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05" windowWidth="20475" windowHeight="96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18" i="1" l="1"/>
</calcChain>
</file>

<file path=xl/sharedStrings.xml><?xml version="1.0" encoding="utf-8"?>
<sst xmlns="http://schemas.openxmlformats.org/spreadsheetml/2006/main" count="862" uniqueCount="480">
  <si>
    <t>部门</t>
    <phoneticPr fontId="3" type="noConversion"/>
  </si>
  <si>
    <t>合同编号</t>
    <phoneticPr fontId="3" type="noConversion"/>
  </si>
  <si>
    <t>姓名</t>
    <phoneticPr fontId="3" type="noConversion"/>
  </si>
  <si>
    <t>发放金额（万元）</t>
    <phoneticPr fontId="3" type="noConversion"/>
  </si>
  <si>
    <t>项目名称</t>
    <phoneticPr fontId="2" type="noConversion"/>
  </si>
  <si>
    <t>类  型</t>
    <phoneticPr fontId="2" type="noConversion"/>
  </si>
  <si>
    <t xml:space="preserve">部门名称（盖章）: </t>
    <phoneticPr fontId="3" type="noConversion"/>
  </si>
  <si>
    <t>报送日期：</t>
    <phoneticPr fontId="2" type="noConversion"/>
  </si>
  <si>
    <t>建筑工程学院</t>
  </si>
  <si>
    <t>信息工程与自动化学院</t>
  </si>
  <si>
    <t>生命科学与技术学院</t>
  </si>
  <si>
    <t>食品安全研究院</t>
  </si>
  <si>
    <t>化学工程学院</t>
  </si>
  <si>
    <t>国土资源工程学院</t>
  </si>
  <si>
    <t>环境科学与工程学院</t>
  </si>
  <si>
    <t>材料科学与工程学院</t>
  </si>
  <si>
    <t>冶金与能源工程学院</t>
  </si>
  <si>
    <t>建筑与城市规划学院</t>
  </si>
  <si>
    <t>理学院</t>
  </si>
  <si>
    <t>机电工程学院</t>
  </si>
  <si>
    <t>建筑工程学院</t>
    <phoneticPr fontId="3" type="noConversion"/>
  </si>
  <si>
    <t>冶金与能源工程学院</t>
    <phoneticPr fontId="3" type="noConversion"/>
  </si>
  <si>
    <t>社会科学学院</t>
  </si>
  <si>
    <t>管理与经济学院</t>
  </si>
  <si>
    <t>法学院</t>
  </si>
  <si>
    <t>郭然</t>
  </si>
  <si>
    <t>季凯帆</t>
  </si>
  <si>
    <t>李蓉涛</t>
  </si>
  <si>
    <t>覃宇悦</t>
  </si>
  <si>
    <t>孙彦琳</t>
  </si>
  <si>
    <t>陈永昌</t>
  </si>
  <si>
    <t>韩润生</t>
  </si>
  <si>
    <t>Saikat Ghosh</t>
  </si>
  <si>
    <t>蒋业华</t>
  </si>
  <si>
    <t>伍继君</t>
  </si>
  <si>
    <t>万润东</t>
    <phoneticPr fontId="3" type="noConversion"/>
  </si>
  <si>
    <t>王华</t>
  </si>
  <si>
    <t>翟辉</t>
  </si>
  <si>
    <t>谭良斌</t>
  </si>
  <si>
    <t>曾云</t>
  </si>
  <si>
    <t>刘文奇</t>
  </si>
  <si>
    <t>那靖</t>
  </si>
  <si>
    <t>李懿</t>
  </si>
  <si>
    <t>邓辉</t>
  </si>
  <si>
    <t>张利波</t>
  </si>
  <si>
    <t>徐则民</t>
  </si>
  <si>
    <t>杨斌</t>
  </si>
  <si>
    <t>张云莲</t>
  </si>
  <si>
    <t>任利伟</t>
  </si>
  <si>
    <t>欧阳聪权</t>
  </si>
  <si>
    <t>黎尔平</t>
  </si>
  <si>
    <t>魏汉涛</t>
  </si>
  <si>
    <r>
      <t>开放式</t>
    </r>
    <r>
      <rPr>
        <sz val="10"/>
        <color indexed="63"/>
        <rFont val="Arial"/>
        <family val="2"/>
      </rPr>
      <t>PRMMCs</t>
    </r>
    <r>
      <rPr>
        <sz val="10"/>
        <color indexed="63"/>
        <rFont val="宋体"/>
        <family val="3"/>
        <charset val="134"/>
      </rPr>
      <t>损伤演化分析软件设计与研发</t>
    </r>
  </si>
  <si>
    <t>太阳高分辨序列图像处理的关键技术研究</t>
  </si>
  <si>
    <r>
      <t>火殃簕及其近缘植物抗</t>
    </r>
    <r>
      <rPr>
        <sz val="10"/>
        <color indexed="63"/>
        <rFont val="Arial"/>
        <family val="2"/>
      </rPr>
      <t>HIV</t>
    </r>
    <r>
      <rPr>
        <sz val="10"/>
        <color indexed="63"/>
        <rFont val="宋体"/>
        <family val="3"/>
        <charset val="134"/>
      </rPr>
      <t>活性二萜的药物资源研究</t>
    </r>
  </si>
  <si>
    <t>纳米粒子在聚乳酸基食品包装材料及食品界面的迁移机制研究</t>
  </si>
  <si>
    <t>新型酸雾抑制用聚合物微球的抑雾效能与机理研究</t>
  </si>
  <si>
    <r>
      <t>SHROOM3</t>
    </r>
    <r>
      <rPr>
        <sz val="10"/>
        <color indexed="63"/>
        <rFont val="宋体"/>
        <family val="3"/>
        <charset val="134"/>
      </rPr>
      <t>基因缺失导致神经管畸形的分子机制研究</t>
    </r>
  </si>
  <si>
    <t>黔西北富银铅锌矿集区冲断褶皱构造系统的成矿机制及找矿潜力分析</t>
  </si>
  <si>
    <t>工程纳米颗粒在环境中的聚合及其与天然颗粒的二元组装</t>
  </si>
  <si>
    <r>
      <t>ZTA</t>
    </r>
    <r>
      <rPr>
        <sz val="10"/>
        <color indexed="63"/>
        <rFont val="宋体"/>
        <family val="3"/>
        <charset val="134"/>
      </rPr>
      <t>蜂窝陶瓷增强铁基复合材料界面过渡层的形成机制及其对磨料磨损性能的影响</t>
    </r>
  </si>
  <si>
    <r>
      <t>湿氧</t>
    </r>
    <r>
      <rPr>
        <sz val="10"/>
        <color indexed="63"/>
        <rFont val="Arial"/>
        <family val="2"/>
      </rPr>
      <t>-</t>
    </r>
    <r>
      <rPr>
        <sz val="10"/>
        <color indexed="63"/>
        <rFont val="宋体"/>
        <family val="3"/>
        <charset val="134"/>
      </rPr>
      <t>熔渣联合法深度去除冶金级硅中杂质硼的应用基础研究</t>
    </r>
  </si>
  <si>
    <r>
      <t>微波场中填充方钴矿的快速合成</t>
    </r>
    <r>
      <rPr>
        <sz val="10"/>
        <color indexed="63"/>
        <rFont val="Arial"/>
        <family val="2"/>
      </rPr>
      <t>-</t>
    </r>
    <r>
      <rPr>
        <sz val="10"/>
        <color indexed="63"/>
        <rFont val="宋体"/>
        <family val="3"/>
        <charset val="134"/>
      </rPr>
      <t>烧结、微结构调控及热电性能研究</t>
    </r>
  </si>
  <si>
    <r>
      <t>铜镍基合金废料重熔氧化</t>
    </r>
    <r>
      <rPr>
        <sz val="10"/>
        <color indexed="63"/>
        <rFont val="Arial"/>
        <family val="2"/>
      </rPr>
      <t>-</t>
    </r>
    <r>
      <rPr>
        <sz val="10"/>
        <color indexed="63"/>
        <rFont val="宋体"/>
        <family val="3"/>
        <charset val="134"/>
      </rPr>
      <t>分级电解电积回收铜和镍的应用基础研究</t>
    </r>
  </si>
  <si>
    <r>
      <t>乡村地文模式语言研究</t>
    </r>
    <r>
      <rPr>
        <sz val="10"/>
        <color indexed="63"/>
        <rFont val="Arial"/>
        <family val="2"/>
      </rPr>
      <t>——</t>
    </r>
    <r>
      <rPr>
        <sz val="10"/>
        <color indexed="63"/>
        <rFont val="宋体"/>
        <family val="3"/>
        <charset val="134"/>
      </rPr>
      <t>以云南为例</t>
    </r>
  </si>
  <si>
    <t>云南边疆地区少数民族民居可持续发展模式研究</t>
  </si>
  <si>
    <t>水力机组主动控制策略研究</t>
  </si>
  <si>
    <t>中国公共数据库数据质量控制的粒化方法研究</t>
  </si>
  <si>
    <t>面向瞬态性能增强的自适应优化控制系统设计及分析</t>
  </si>
  <si>
    <r>
      <t>MiR-214-PHLDA2-PI3K/AKT</t>
    </r>
    <r>
      <rPr>
        <sz val="10"/>
        <color indexed="63"/>
        <rFont val="宋体"/>
        <family val="3"/>
        <charset val="134"/>
      </rPr>
      <t>通路介导骨肉瘤起始细胞辐射抵抗的机制研究</t>
    </r>
  </si>
  <si>
    <r>
      <t>ONSET</t>
    </r>
    <r>
      <rPr>
        <sz val="10"/>
        <color indexed="63"/>
        <rFont val="宋体"/>
        <family val="3"/>
        <charset val="134"/>
      </rPr>
      <t>图像数据统计重建关键技术研究</t>
    </r>
  </si>
  <si>
    <t>微波冶金</t>
  </si>
  <si>
    <t>P2β大型高速远程滑坡-碎屑流灾害的孕育过程及发生机理</t>
  </si>
  <si>
    <t>基于固液-气液相变提纯金属锡的基础研究</t>
  </si>
  <si>
    <t>美国亚太战略中的“软实力”运用于我国意识形态安全研究</t>
  </si>
  <si>
    <t>中美青年精神生活升华机制与优化路径比较研究</t>
  </si>
  <si>
    <t>明代易学思想及其当代价值研究</t>
  </si>
  <si>
    <t>工程正义视域下“邻避冲突”及其防范研究</t>
  </si>
  <si>
    <t>中国走向大湄公河次区域五国的问题与对策研究</t>
  </si>
  <si>
    <t>水土污染：制度根源与对策研究</t>
  </si>
  <si>
    <t>科研项目</t>
    <phoneticPr fontId="3" type="noConversion"/>
  </si>
  <si>
    <t>科研项目</t>
  </si>
  <si>
    <t>灵长类转化医学研究院</t>
  </si>
  <si>
    <t>电力工程学院</t>
  </si>
  <si>
    <t>昆明理工大学科技创业园</t>
    <phoneticPr fontId="3" type="noConversion"/>
  </si>
  <si>
    <t>昆明理工大学</t>
    <phoneticPr fontId="3" type="noConversion"/>
  </si>
  <si>
    <t>牛昱宇</t>
  </si>
  <si>
    <t>童雄</t>
  </si>
  <si>
    <t>夏雪山</t>
  </si>
  <si>
    <t>张英杰</t>
  </si>
  <si>
    <t>余正涛</t>
  </si>
  <si>
    <t>束洪春</t>
  </si>
  <si>
    <t>科技产业公司</t>
    <phoneticPr fontId="3" type="noConversion"/>
  </si>
  <si>
    <t>冶金节能减排科技部创新团队</t>
  </si>
  <si>
    <t>昆明理工大学灵长类动物基因工程与疾病模型省创新团队</t>
  </si>
  <si>
    <t>昆明理工大学复杂难处理金属矿产资源高效分选省创新团队</t>
  </si>
  <si>
    <t>昆明理工大学传染病的流行病学与分子诊断省创新团队</t>
  </si>
  <si>
    <t>金属先进凝固成形及装备技术国家地方联合工程实验室</t>
  </si>
  <si>
    <t>锂离子电池及材料制备技术国家地方联合工程实验室</t>
  </si>
  <si>
    <t>云南省海量语言信息处理工程实验室</t>
  </si>
  <si>
    <t>智能电网故障检测与保护控制协同创新中心</t>
  </si>
  <si>
    <t>国家小型微型企业创业示范基地</t>
    <phoneticPr fontId="3" type="noConversion"/>
  </si>
  <si>
    <t>云科昆理工众创空间</t>
    <phoneticPr fontId="3" type="noConversion"/>
  </si>
  <si>
    <t>创新团队</t>
  </si>
  <si>
    <t>科研平台</t>
  </si>
  <si>
    <t>2015年度高端科技奖励发放表</t>
    <phoneticPr fontId="3" type="noConversion"/>
  </si>
  <si>
    <t>冶金与能源工程学院</t>
    <phoneticPr fontId="3" type="noConversion"/>
  </si>
  <si>
    <t>国土资源工程学院</t>
    <phoneticPr fontId="3" type="noConversion"/>
  </si>
  <si>
    <t>化学工程学院</t>
    <phoneticPr fontId="3" type="noConversion"/>
  </si>
  <si>
    <t>电力工程学院</t>
    <phoneticPr fontId="3" type="noConversion"/>
  </si>
  <si>
    <t>信息与自动化工程学院</t>
    <phoneticPr fontId="3" type="noConversion"/>
  </si>
  <si>
    <t>杨斌</t>
    <phoneticPr fontId="3" type="noConversion"/>
  </si>
  <si>
    <t>文书明</t>
    <phoneticPr fontId="3" type="noConversion"/>
  </si>
  <si>
    <t>梅毅</t>
    <phoneticPr fontId="3" type="noConversion"/>
  </si>
  <si>
    <t>束洪春</t>
    <phoneticPr fontId="3" type="noConversion"/>
  </si>
  <si>
    <t>余正涛</t>
    <phoneticPr fontId="3" type="noConversion"/>
  </si>
  <si>
    <t>郭胜惠</t>
    <phoneticPr fontId="3" type="noConversion"/>
  </si>
  <si>
    <t>申岑</t>
    <phoneticPr fontId="3" type="noConversion"/>
  </si>
  <si>
    <t>郑季良</t>
  </si>
  <si>
    <t>复杂锡合金真空蒸馏新技术及产业化应用</t>
  </si>
  <si>
    <t>硫铁矿资源综合利用关键技术及应用</t>
  </si>
  <si>
    <t>热法磷加工热能回收与利用新技术及其产业化</t>
  </si>
  <si>
    <t>昆明理工大学有色金属真空冶金创新团队</t>
    <phoneticPr fontId="3" type="noConversion"/>
  </si>
  <si>
    <t>高原山地输电线路雷击站端检测与分析技术</t>
  </si>
  <si>
    <t>受限域汉语问答系统普适性理论与方法研究</t>
  </si>
  <si>
    <t>有色金属熔池熔炼过程强化与搅拌效果评价关键技术及应用</t>
  </si>
  <si>
    <t>宽幅大卷重钛带卷产业化关键技术和装备研发</t>
  </si>
  <si>
    <t>扬子地台寒武纪特异保存化石研究</t>
  </si>
  <si>
    <t>制造业产业链的循环经济发展模式和评价体系研究</t>
  </si>
  <si>
    <t>国家科技进步二等奖</t>
    <phoneticPr fontId="3" type="noConversion"/>
  </si>
  <si>
    <t>云南省科技进步一等奖</t>
    <phoneticPr fontId="3" type="noConversion"/>
  </si>
  <si>
    <t>云南省技术发明一等</t>
    <phoneticPr fontId="3" type="noConversion"/>
  </si>
  <si>
    <t>云南省自然科学一等</t>
    <phoneticPr fontId="3" type="noConversion"/>
  </si>
  <si>
    <t>中国有色科技奖（发明）一等</t>
    <phoneticPr fontId="3" type="noConversion"/>
  </si>
  <si>
    <t>云南省第十九次哲学社会科学优秀成果奖</t>
  </si>
  <si>
    <t>分析测试研究中心</t>
  </si>
  <si>
    <t>生命科学与技术学院</t>
    <phoneticPr fontId="3" type="noConversion"/>
  </si>
  <si>
    <t>云南省食品安全研究院</t>
  </si>
  <si>
    <t>交通工程学院</t>
  </si>
  <si>
    <t>交通工程学院</t>
    <phoneticPr fontId="3" type="noConversion"/>
  </si>
  <si>
    <t>材料科学与工程学院</t>
    <phoneticPr fontId="3" type="noConversion"/>
  </si>
  <si>
    <t>环境科学与工程学院</t>
    <phoneticPr fontId="3" type="noConversion"/>
  </si>
  <si>
    <t>理学院</t>
    <phoneticPr fontId="3" type="noConversion"/>
  </si>
  <si>
    <t>医学院</t>
    <phoneticPr fontId="3" type="noConversion"/>
  </si>
  <si>
    <t>信息工程与自动化学院</t>
    <phoneticPr fontId="3" type="noConversion"/>
  </si>
  <si>
    <t>机电工程学院</t>
    <phoneticPr fontId="3" type="noConversion"/>
  </si>
  <si>
    <t>国家工程中心</t>
  </si>
  <si>
    <t>外国语言文化学院</t>
  </si>
  <si>
    <t>管理与经济学院</t>
    <phoneticPr fontId="3" type="noConversion"/>
  </si>
  <si>
    <t>冶金与能源工程学院</t>
    <phoneticPr fontId="3" type="noConversion"/>
  </si>
  <si>
    <t>材料科学与工程学院</t>
    <phoneticPr fontId="3" type="noConversion"/>
  </si>
  <si>
    <t>(通讯)薛传东</t>
  </si>
  <si>
    <t>(通讯)李天晴 (1)陈永昌 (1)牛昱宇 (6)石宏 (8)杨召辉 (9)谭韬 (10)司维 (10)夏雪山</t>
  </si>
  <si>
    <t>(通讯)何素芳 (8)罗永明</t>
  </si>
  <si>
    <t>(通讯)杨亚玲</t>
  </si>
  <si>
    <t>(1)代建生</t>
  </si>
  <si>
    <t>(1)那靖</t>
  </si>
  <si>
    <t>(1)易伦朝</t>
  </si>
  <si>
    <t>(通讯)李天晴</t>
  </si>
  <si>
    <t>(通讯)伊日布斯 (1)严金平</t>
  </si>
  <si>
    <t>(通讯)余旭亚</t>
  </si>
  <si>
    <t>(1)陈峥</t>
  </si>
  <si>
    <t>(1)陈贵升 (5)张韦</t>
  </si>
  <si>
    <t>(通讯)王辉涛 (2)王华 (4)王建军</t>
  </si>
  <si>
    <t>(通讯)张玉勤 (3)蒋业华 (4)周荣2</t>
  </si>
  <si>
    <t>(1)杨正文 (5)邱建备 (6)宋志国</t>
  </si>
  <si>
    <t>(1)赵宗彦</t>
  </si>
  <si>
    <t>(通讯)杨桂玲 (3)姚耀春 (4)戴永年</t>
  </si>
  <si>
    <t>(通讯)段永华 (3)孙勇 (4)彭明军</t>
  </si>
  <si>
    <t>(通讯)段永华 (2)孙勇 (4)彭明军</t>
  </si>
  <si>
    <t>(通讯)田森林 (4)张秋林 (5)宁平</t>
  </si>
  <si>
    <t>(1)周大成 (5)宋志国 (6)杨正文 (7)徐旭辉 (8)余雪 (9)邱建备</t>
  </si>
  <si>
    <t>(1)刘洪喜 (2)许茜 (4)张晓伟</t>
  </si>
  <si>
    <t>(通讯)段永华</t>
  </si>
  <si>
    <t>(通讯)蒋业华 (3)肖寒 (4)谭军</t>
  </si>
  <si>
    <t>(通讯)朱艳 (6)沈韬</t>
  </si>
  <si>
    <t>(通讯)甘国友 (2)严继康 (3)张家敏 (4)杜景红 (5)易健宏 (6)刘意春 (7)鲍瑞 (8)谈松林</t>
  </si>
  <si>
    <t>(通讯)蒋业华 (4)周荣2 (5)冯晶</t>
  </si>
  <si>
    <t>(通讯)谭军 (3)李才巨 (4)王修昌 (5)蒋业华 (6)周荣2</t>
  </si>
  <si>
    <t>(1)李辉2 (2)彭林才</t>
  </si>
  <si>
    <t>(通讯)徐旭辉 (3)周大成 (4)余雪 (5)邱建备</t>
  </si>
  <si>
    <t>(1)陈奇 (8)李昆志 (9)陈丽梅</t>
  </si>
  <si>
    <t>(1)聂章宇 (2)曾辉</t>
  </si>
  <si>
    <t>(通讯)瞿广飞 (2)宁平</t>
  </si>
  <si>
    <t>(通讯)周晓玲</t>
  </si>
  <si>
    <t>(通讯)赵昆渝 (1)业冬 (2)李绍宏 (3)李俊2</t>
  </si>
  <si>
    <t>(通讯)杨波1</t>
  </si>
  <si>
    <t>(通讯)李素敏 (1)袁利伟 (4)陈玉明</t>
  </si>
  <si>
    <t>(通讯)伊日布斯</t>
  </si>
  <si>
    <t>(通讯)杨红卫 (2)蒋文龙 (3)杨斌2 (4)刘大春 (5)徐宝强</t>
  </si>
  <si>
    <t>(1)伍继君 (4)马文会 (6)杨斌2 (7)戴永年</t>
  </si>
  <si>
    <t>(通讯)宋志国 (9)邱建备 (10)杨正文</t>
  </si>
  <si>
    <t>(通讯)余旭亚 (3)徐军伟 (4)赵鹏 (5)李涛</t>
  </si>
  <si>
    <t>(1)何圆</t>
  </si>
  <si>
    <t>(1)陈芳媛 (4)宁平</t>
  </si>
  <si>
    <t>(通讯)张继虹 (1)刘静2 (3)周若宇 (4)贾舒婷 (5)唐文如 (6)罗瑛</t>
  </si>
  <si>
    <t>(1)李金海2</t>
  </si>
  <si>
    <t>(通讯)谭红琳 (3)陆建生 (4)虞澜 (5)宋鹏</t>
  </si>
  <si>
    <t>(通讯)刘翔 (4)张辉 (5)陈清明</t>
  </si>
  <si>
    <t>(通讯)詹肇麟</t>
  </si>
  <si>
    <t>(通讯)宁平 (1)王向宇</t>
  </si>
  <si>
    <t>(1)李世伟 (3)尹少华</t>
  </si>
  <si>
    <t>(通讯)华一新 (1)汝娟坚 (3)徐存英 (4)李坚 (5)李艳 (6)王丁</t>
  </si>
  <si>
    <t>(通讯)华一新 (3)徐存英 (4)李坚 (5)李艳</t>
  </si>
  <si>
    <t>(通讯)张秋林 (1)宁平</t>
  </si>
  <si>
    <t>(1)许磊 (3)彭金辉 (6)张利波</t>
  </si>
  <si>
    <t>(通讯)邓久帅 (2)文书明</t>
  </si>
  <si>
    <t>(1)许磊 (2)彭金辉 (4)陈菓</t>
  </si>
  <si>
    <t>(通讯)徐旭辉 (2)余雪 (6)邱建备</t>
  </si>
  <si>
    <t>(通讯)杨正文 (6)邱建备 (7)宋志国</t>
  </si>
  <si>
    <t>(通讯)邱建备 (通讯)徐旭辉 (3)余雪</t>
  </si>
  <si>
    <t>(通讯)宋志国 (2)赵宗彦 (5)邱建备 (6)杨正文 (7)尹兆益</t>
  </si>
  <si>
    <t>(通讯)杨正文 (6)邱建备 (7)宋志国 (8)杨勇</t>
  </si>
  <si>
    <t>(通讯)徐旭辉 (2)余雪 (5)邱建备</t>
  </si>
  <si>
    <t>(1)陈永昌 (7)牛昱宇</t>
  </si>
  <si>
    <t>(1)马倩敏 (2)郭荣鑫 (3)赵志曼</t>
  </si>
  <si>
    <t>(1)李兴彬 (2)邓志敢 (3)李存兄 (4)魏昶 (5)李旻廷 (6)樊刚</t>
  </si>
  <si>
    <t>(通讯)方海升 (3)杨斌2 (4)马文会 (5)戴永年</t>
  </si>
  <si>
    <t>(1)周成 (6)宁平</t>
  </si>
  <si>
    <t>(通讯)段永华 (4)孙勇</t>
  </si>
  <si>
    <t>(通讯)徐旭辉 (4)周大成 (5)邱建备 (6)余雪</t>
  </si>
  <si>
    <t>(1)李兴彬 (2)邓志敢 (3)魏昶 (4)李存兄 (5)李旻廷 (6)樊刚</t>
  </si>
  <si>
    <t>(通讯)胡显智 (2)字富庭</t>
  </si>
  <si>
    <t>(通讯)邱建备 (2)周大成 (5)杨正文 (6)宋志国 (7)余雪</t>
  </si>
  <si>
    <t>(通讯)余雪 (5)徐旭辉 (6)邱建备</t>
  </si>
  <si>
    <t>(1)安输 (2)杨洋1 (4)刘莹 (5)郭晓汐 (6)徐天瑞</t>
  </si>
  <si>
    <t>(1)张秋林 (3)宁平</t>
  </si>
  <si>
    <t>(1)余雪 (4)周大成 (5)邱建备 (6)徐旭辉</t>
  </si>
  <si>
    <t>(通讯)谢克强 (4)陈秀敏 (5)马文会</t>
  </si>
  <si>
    <t>(通讯)邱建备 (2)徐旭辉 (3)余雪 (4)周大成</t>
  </si>
  <si>
    <t>(通讯)华一新 (3)徐存英 (4)张启波</t>
  </si>
  <si>
    <t>(通讯)余雪 (4)邱建备 (5)徐旭辉</t>
  </si>
  <si>
    <t>(通讯)杨正文 (7)邱建备 (8)宋志国</t>
  </si>
  <si>
    <t>(通讯)廖亚龙</t>
  </si>
  <si>
    <t>(1)廖亚龙</t>
  </si>
  <si>
    <t>(通讯)潘波 (3)张迪</t>
  </si>
  <si>
    <t>(1)史建武 (7)韩新宇 (8)宁平</t>
  </si>
  <si>
    <t>(通讯)杨正文 (7)邱建备 (8)宋志国 (9)杨勇</t>
  </si>
  <si>
    <t>(1)肖松</t>
  </si>
  <si>
    <t>(通讯)詹肇麟 (5)刘忠 (6)刘建雄 (7)李莉2 (8)于晓华</t>
  </si>
  <si>
    <t>(通讯)司维 (2)唐涛 (4)牛昱宇</t>
  </si>
  <si>
    <t>(1)汪宇</t>
  </si>
  <si>
    <t>(1)詹跃东</t>
  </si>
  <si>
    <t>(1)李思奇</t>
  </si>
  <si>
    <t>(通讯)金青林 (4)蒋业华</t>
  </si>
  <si>
    <t>(1)赵振刚 (3)李川 (4)万舟 (5)李英娜</t>
  </si>
  <si>
    <t>(1)彭林才 (3)陈克利</t>
  </si>
  <si>
    <t>(通讯)那靖 (3)伍星 (4)柳小勤 (5)郭瑜</t>
  </si>
  <si>
    <t>(1)詹跃东 (4)李莉2</t>
  </si>
  <si>
    <t>(通讯)侯彦青 (3)谢刚 (5)俞小花</t>
  </si>
  <si>
    <t>(通讯)蔡圣宝 (4)曹建新 (5)韩鹏</t>
  </si>
  <si>
    <t>(通讯)蒋业华 (4)冯晶</t>
  </si>
  <si>
    <t>(通讯)赵宗彦 (3)史庆南</t>
  </si>
  <si>
    <t>(1)张启波 (3)华一新 (4)李艳 (5)董鹏</t>
  </si>
  <si>
    <t>(通讯)何自芬 (1)张印辉</t>
  </si>
  <si>
    <t>(通讯)华一新 (1)汝娟坚 (4)徐存英 (5)李坚 (6)李艳</t>
  </si>
  <si>
    <t>(1)杨云飞 (3)冯松 (4)邓辉 (5)王锋</t>
  </si>
  <si>
    <t>(通讯)潘波 (2)梁妮 (4)陈芳媛 (5)张迪</t>
  </si>
  <si>
    <t>(通讯)谭韬</t>
  </si>
  <si>
    <t>(1)董扬</t>
  </si>
  <si>
    <t>(通讯)张登峰 (6)杨劲</t>
  </si>
  <si>
    <t>(通讯)王文全 (1)闫妍</t>
  </si>
  <si>
    <t>(1)殷允强</t>
  </si>
  <si>
    <t>(1)那靖 (3)伍星 (4)郭瑜</t>
  </si>
  <si>
    <t>(1)聂章宇 (5)曾辉</t>
  </si>
  <si>
    <t>(1)张迪</t>
  </si>
  <si>
    <t>(通讯)潘波 (5)张迪</t>
  </si>
  <si>
    <t>(1)杜坤</t>
  </si>
  <si>
    <t>(1)曾春华 (4)刘瑞芬 (5)王华</t>
  </si>
  <si>
    <t>(通讯)余雪 (3)周大成 (4)邱建备 (6)徐旭辉</t>
  </si>
  <si>
    <t>(通讯)易伦朝</t>
  </si>
  <si>
    <t>(1)王向宇</t>
  </si>
  <si>
    <t>(通讯)王向宇</t>
  </si>
  <si>
    <t>(通讯)何晓聪 (1)邢保英</t>
  </si>
  <si>
    <t>(通讯)宋志国 (6)邱建备 (7)杨正文 (8)尹兆益</t>
  </si>
  <si>
    <t>(通讯)陕绍云 (2)贾庆明 (5)蒋丽红 (6)王亚明</t>
  </si>
  <si>
    <t>(通讯)曾春华 (3)刘瑞芬 (4)王华</t>
  </si>
  <si>
    <t>(1)陈智斌</t>
  </si>
  <si>
    <t>(通讯)何晓聪 (3)邢保英</t>
  </si>
  <si>
    <t>(通讯)文书明 (1)曹沁波 (5)柏少军 (6)刘丹</t>
  </si>
  <si>
    <t>(1)陈禄政</t>
  </si>
  <si>
    <t>(1)何晓聪</t>
  </si>
  <si>
    <t>(通讯)文书明 (1)先永骏 (5)邓久帅</t>
  </si>
  <si>
    <t>(1)代建清</t>
  </si>
  <si>
    <t>(通讯)文书明</t>
  </si>
  <si>
    <t>(通讯)胡显智 (3)字富庭 (6)何素琼</t>
  </si>
  <si>
    <t>(通讯)詹肇麟 (1)于晓华 (4)刘忠 (5)刘建雄</t>
  </si>
  <si>
    <t>(1)杨银辉 (2)曹建春</t>
  </si>
  <si>
    <t>(1)文有为</t>
  </si>
  <si>
    <t>(通讯)蒋业华 (3)周荣2</t>
  </si>
  <si>
    <t>(通讯)侯宏英 (3)刘显茜 (4)胡文</t>
  </si>
  <si>
    <t>郭怡军</t>
    <phoneticPr fontId="3" type="noConversion"/>
  </si>
  <si>
    <t>杜元伟</t>
  </si>
  <si>
    <t>秦雅琴，熊坚</t>
    <phoneticPr fontId="3" type="noConversion"/>
  </si>
  <si>
    <t>(1)钱谦 (2)王锋 (3)冯勇</t>
  </si>
  <si>
    <t>秦开大</t>
    <phoneticPr fontId="3" type="noConversion"/>
  </si>
  <si>
    <t>(通讯)吕国强 (3)马文会 (5)于洁</t>
  </si>
  <si>
    <t>(1)刘艳娜</t>
  </si>
  <si>
    <t>(通讯)魏昶 (1)李兴彬 (3)邓志敢 (4)李存兄 (5)樊刚</t>
  </si>
  <si>
    <t>(通讯)朱心昆 (6)龚玉兰 (7)陶静梅</t>
  </si>
  <si>
    <t>(通讯)朱心昆</t>
  </si>
  <si>
    <t>(1)陶静梅 (6)朱心昆</t>
  </si>
  <si>
    <t>(通讯)杨斌2 (1)孔令鑫 (3)徐宝强 (4)李一夫 (6)刘大春</t>
  </si>
  <si>
    <t>The ore-forming process of the Maoping Pb-Zn deposit, northeastern Yunnan, China: Constraints from cathodoluminescence (CL) petrography of hydrothermal dolomite</t>
    <phoneticPr fontId="3" type="noConversion"/>
  </si>
  <si>
    <t>Generation of Cynomolgus Monkey Chimeric Fetuses using Embryonic Stem Cells</t>
    <phoneticPr fontId="3" type="noConversion"/>
  </si>
  <si>
    <t>Hydrogen production by ethanol steam reforming over Ni/SBA-15 mesoporous catalysts: Effect of Au addition</t>
  </si>
  <si>
    <t>Vortex-assisted hollow fibre liquid-phase microextraction technique combined with high performance liquid chromatography-diode array detection for the determination of oestrogens in milk samples</t>
  </si>
  <si>
    <t>A risk-averse newsvendor model under marketing-dependency and price-dependency</t>
  </si>
  <si>
    <t>Robust adaptive finite-time parameter estimation and control for robotic systems</t>
  </si>
  <si>
    <t>Chemical features of Pericarpium Citri Reticulatae and Pericarpium Citri Reticulatae Viride revealed by GC-MS metabolomics analysis</t>
  </si>
  <si>
    <t>Generation of cardiac spheres from primate pluripotent stem cells in a small molecule-based 3D system</t>
  </si>
  <si>
    <t>Bioethanol production from sodium hydroxide/hydrogen peroxide-pretreated water hyacinth via simultaneous saccharification and fermentation with a newly isolated thermotolerant Kluyveromyces marxianu s</t>
    <phoneticPr fontId="3" type="noConversion"/>
  </si>
  <si>
    <t>Enhanced biomass production, lipid yield and sedimentation efficiency by iron ion</t>
  </si>
  <si>
    <t>A novel energy management method for series plug-in hybrid electric vehicles</t>
  </si>
  <si>
    <t>Effects of 2,5-dimethylfuran fuel properties coupling with EGR (exhaust gas recirculation) on combustion and emission characteristics in common-rail diesel engines</t>
  </si>
  <si>
    <t>Main parameters optimization of regenerative organic Rankine cycle driven by low-temperature flue gas waste heat</t>
  </si>
  <si>
    <t>Superelastic behaviors of biomedical porous NiTi alloy with high porosity and large pore size prepared by spark plasma sintering</t>
  </si>
  <si>
    <t>Slow light enhanced near infrared luminescence in CeO2: Er3+, Yb3+ inverse opal photonic crystals</t>
  </si>
  <si>
    <t>Electronic structure and optical properties of B/P-doped amorphous Si calculated by first-principles</t>
  </si>
  <si>
    <t>Synthesis of spinel Li4Ti5O12-ramsdellite Li2Ti3O7 composites under vacuum and their electrochemical properties</t>
    <phoneticPr fontId="3" type="noConversion"/>
  </si>
  <si>
    <t>Electronic structures, mechanical and thermodynamic properties of cubic alkaline-earth hexaborides from first principles calculations</t>
  </si>
  <si>
    <t>Phase stability, structural and elastic properties of C15-type Laves transition-metal compounds MCo2 from first-principles calculations</t>
  </si>
  <si>
    <t>Novel HCN sorbents based on layered double hydroxides: Sorption mechanism and performance</t>
  </si>
  <si>
    <t>Color-tunable luminescence of Eu3+ in PbF2 embedded in oxyfluoroborate glass and its nanocrystalline glass</t>
  </si>
  <si>
    <t>Corrosion and wear behavior of Ni60CuMoW coatings fabricated by combination of laser cladding and mechanical vibration processing</t>
  </si>
  <si>
    <t>Electronic structure, elastic anisotropy, thermal conductivity and optical properties of calcium apatite Ca-5(PO4)(3)X (X = F, Cl or Br)</t>
  </si>
  <si>
    <t>DFT calculations study of structural, electronic, and optical properties of Cu2ZnSn(S1-xSex)(4) alloys</t>
  </si>
  <si>
    <t>Study on fragmentation and dissolution behavior of carbide in a hot-rolled hypereutectic high chromium cast iron</t>
  </si>
  <si>
    <t>Cross-Linking Poly(lactic acid) Film Surface by Neutral Hyperthermal Hydrogen Molecule Bombardment</t>
  </si>
  <si>
    <t>(Ge, GeO2, Ta2O5, BaCO3) co-doping TiO2 varistor ceramics</t>
  </si>
  <si>
    <t>Mechanical properties and electronic structures of M23C6 (M = Fe, Cr, Mn)-type multicomponent carbides</t>
    <phoneticPr fontId="3" type="noConversion"/>
  </si>
  <si>
    <t>On the formation, mechanical properties and crystallization behaviors of a Zr56Co24Al20 bulk metallic glass</t>
  </si>
  <si>
    <t>Preparation of fatty acids coated Fe3O4 nanoparticles for adsorption and determination of benzo(a)pyrene in environmental water samples</t>
    <phoneticPr fontId="3" type="noConversion"/>
  </si>
  <si>
    <t>Antimicrobial and antioxidant surface modification of cellulose fibers using layer-by-layer deposition of chitosan and lignosulfonates</t>
    <phoneticPr fontId="3" type="noConversion"/>
  </si>
  <si>
    <t>Sunlight Activated Long-Lasting Luminescence from Ba5Si8O21: Eu2+,Dy3+ Phosphor</t>
  </si>
  <si>
    <t>Electronic Structure and Optical Properties of BiOl Ultrathin Films for Photocatalytic Water Splitting</t>
  </si>
  <si>
    <t>Phosphorylation and Interaction with the 14-3-3 Protein of the Plasma Membrane H+-ATPase are Involved in the Regulation of Magnesium-Mediated Increases in Aluminum-Induced Citrate Exudation in Broad B</t>
  </si>
  <si>
    <t>P-T phase diagram of a holographic s plus p model from Gauss-Bonnet gravity</t>
  </si>
  <si>
    <t>Remove Sulfur Dioxide from Flue Gases to Obtain Sulfuric Acid through Electrodialysis Enrichment</t>
  </si>
  <si>
    <t>Crystallographic orientation variation of isothermal pearlite under high magnetic field</t>
  </si>
  <si>
    <t>Study on the crystallographic orientation relationship and formation mechanism of reversed austenite in economical Cr12 super martensitic stainless steel</t>
  </si>
  <si>
    <t>Folic-Acid-Targeted Self-Assembling Supramolecular Carrier for Gene Delivery</t>
  </si>
  <si>
    <t>Loss-Minimization-Based Charging Strategy for Lithium-Ion Battery</t>
  </si>
  <si>
    <t>Upconversion Emission Modification and White Light Generation in NaYF4:Yb3+, Er3+, Tm3+ Nanocrystals/Opal Photonic Crystal Composites</t>
  </si>
  <si>
    <t>STUDY ON FAILURE PROCESS OF TAILING DAMS BASED ON PARTICLE FLOW THEORIES</t>
  </si>
  <si>
    <t>Impact of plant harvest management on function and community structure of nitrifiers and denitrifiers in a constructed wetland</t>
  </si>
  <si>
    <t>Experimental investigation and calculation of vapor-liquid equilibria for Cu-Pb binary alloy in vacuum distillation</t>
    <phoneticPr fontId="3" type="noConversion"/>
  </si>
  <si>
    <t>Diffusion and mass transfer of boron in molten silicon during slag refining process of metallurgical grade silicon</t>
  </si>
  <si>
    <t>Unusual Effect of Cerium Codoping on Stokes and Anti-Stokes Luminescence of BiOCl:Er3+ Crystal</t>
  </si>
  <si>
    <t>Enhanced astaxanthin production from a novel strain of Haematococcus pluvialis using fulvic acid</t>
    <phoneticPr fontId="3" type="noConversion"/>
  </si>
  <si>
    <t>Some new identities for the Apostol-Bernoulli polynomials and the Apostol-Genocchi polynomials</t>
    <phoneticPr fontId="3" type="noConversion"/>
  </si>
  <si>
    <t>Rapid formation of nitrifying granules treating high-strength ammonium wastewater in a sequencing batch reactor</t>
  </si>
  <si>
    <t>High glucose upregulates CYP24A1 expression which attenuates the ability of 1,25(OH)(2)D-3 to increase NGF secretion in a rat Schwann cell line RSC96</t>
    <phoneticPr fontId="3" type="noConversion"/>
  </si>
  <si>
    <t>Bisphosphonates in the Treatment of Patients With Metastatic Breast, Lung, and Prostate Cancer A Meta-Analysis</t>
  </si>
  <si>
    <t>Concept learning via granular computing: A cognitive viewpoint</t>
  </si>
  <si>
    <t>Effect of O-2 on reduction of NO2 with CH4 over gallium-modified ZnAl2O4 spinel-oxide catalyst by first principle analysis</t>
  </si>
  <si>
    <t>Effect of Ag addition on the magnetic and electrical properties of La0.67Ca0.33MnO3 films</t>
  </si>
  <si>
    <t>Rapid growth of single-layer graphene on the insulating substrates by thermal CVD</t>
  </si>
  <si>
    <t>Synthesis, characterization, and reactivity of cellulose modified nano zero-valent iron for dye discoloration</t>
  </si>
  <si>
    <t>The effects of RE and Si on the microstructure and corrosion resistance of Zn-6Al-3Mg hot dip coating</t>
    <phoneticPr fontId="3" type="noConversion"/>
  </si>
  <si>
    <t>Preparation of porous lead from shape-controlled PbO bulk by in situ electrochemical reduction in ChCl-EG deep eutectic solvent</t>
    <phoneticPr fontId="3" type="noConversion"/>
  </si>
  <si>
    <t>Morphology-controlled preparation of lead powders by electrode position from different PbO-containing choline chloride-urea deep eutectic solvent</t>
  </si>
  <si>
    <t>Selective catalytic reduction of NO with NH3 over CeO2-ZrO2-WO3 catalysts prepared by different methods</t>
    <phoneticPr fontId="3" type="noConversion"/>
  </si>
  <si>
    <t>Microfluidic reactor synthesis and photocatalytic behavior of Cu@Cu2O nanocomposite</t>
  </si>
  <si>
    <t>Study on the sulfidation behavior of smithsonite</t>
  </si>
  <si>
    <t>Adsorption and oxidation of SO2 by graphene oxides: A van der Waals density functional theory study</t>
    <phoneticPr fontId="3" type="noConversion"/>
  </si>
  <si>
    <t>Synthesis of copper nanocolloids using a continuous flow based microreactor</t>
  </si>
  <si>
    <t>Color Variation Between PSL and PL in CaAl2Si2O8:Tb3+ with the Assistance of Trap Level</t>
  </si>
  <si>
    <t>Preparation and Enhanced Luminescence of Au Nanoparticles Including SiO2:Tb3+ Three-Dimensional Ordered Macroporous Films</t>
  </si>
  <si>
    <t>Evolution in the Oxidation Valences and Sensitization Effect of Copper Through Modifying Glass Structure and Sn2+/Si Codoping</t>
  </si>
  <si>
    <t>Far-Red-Emitting BiOCl:Eu3+ Phosphor with Excellent Broadband NUV-Excitation for White-Light-Emitting Diodes</t>
  </si>
  <si>
    <t>Ag Nanoparticles-Enhanced Photoluminescence in LaPO4: Eu Three-Dimensional Ordered Macroporous Films</t>
  </si>
  <si>
    <t>Photostimulated and Long Persistent Luminescence Properties from Different Crystallographic Sites of beta-Sr2SiO4: Eu2+, R3+ (R = Tm, Gd)</t>
  </si>
  <si>
    <t>CRISPR/Cas9-mediated Dax1 knockout in the monkey recapitulates human AHC-HH</t>
    <phoneticPr fontId="3" type="noConversion"/>
  </si>
  <si>
    <t>Mechanical properties of concrete at high temperature-A review</t>
    <phoneticPr fontId="3" type="noConversion"/>
  </si>
  <si>
    <t>Direct solvent extraction of indium from a zinc residue reductive leach solution by D2EHPA</t>
    <phoneticPr fontId="3" type="noConversion"/>
  </si>
  <si>
    <t>Preparation and photoluminescence enhancement of silica-coated LaPO4:Eu3+ three dimensional ordered macroporous films</t>
    <phoneticPr fontId="3" type="noConversion"/>
  </si>
  <si>
    <t>Synthesis of vanadium doped LiMnPO4 by an improved solid-state method</t>
    <phoneticPr fontId="3" type="noConversion"/>
  </si>
  <si>
    <t>A new strategy for co-composting dairy manure with rice straw: Addition of different inocula at three stages of composting</t>
    <phoneticPr fontId="3" type="noConversion"/>
  </si>
  <si>
    <t>Structural, anisotropic elastic and thermal properties of MB (M = Ti, Zr and Hf) monoborides</t>
    <phoneticPr fontId="3" type="noConversion"/>
  </si>
  <si>
    <t>Self-activated long persistent luminescence from different trapping centers of calcium germanate</t>
    <phoneticPr fontId="3" type="noConversion"/>
  </si>
  <si>
    <t>Solvent extraction of vanadium from a stone coal acidic leach solution using D2EHPA/TBP: Continuous testing</t>
    <phoneticPr fontId="3" type="noConversion"/>
  </si>
  <si>
    <t>Adsorption of the gold-thiosulfate complex ion onto cupric ferrocyanide (CuFC)-impregnated activated carbon in aqueous solutions</t>
    <phoneticPr fontId="3" type="noConversion"/>
  </si>
  <si>
    <t>Effects of gold nanoparticles on the enhancement of upconversion and near-infrared emission in Er3+/Yb3+ co-doped transparent glass-ceramics containing BaF2 nanocrystals</t>
    <phoneticPr fontId="3" type="noConversion"/>
  </si>
  <si>
    <t>Visible and near-infrared upconversion photoluminescence in lanthanide-doped KLu3F10 nanoparticles</t>
  </si>
  <si>
    <t>A-Raf: A new star of the family of raf kinases</t>
    <phoneticPr fontId="3" type="noConversion"/>
  </si>
  <si>
    <t>Enhanced performance in NOx reduction by NH3 over a mesoporous Ce-Ti- MoOx catalyst stabilized by a carbon template</t>
  </si>
  <si>
    <t>Up-conversion luminescence properties of lanthanide-doped LuF3 with different morphologies synthesized via a facile ionothermal process</t>
  </si>
  <si>
    <t>Density Functional Theory study of leaching efficiency of acids on Si(110) surface with adsorbed boron</t>
  </si>
  <si>
    <t>Multi-wavelength-driven solar spectral conversion in P2O5-ZnO-Li2O glasses for improving greenhouse photosynthetic activity</t>
  </si>
  <si>
    <t>Preparation of TiC/SiC composites from Ti-enriched slag by an electrochemical process in molten salts</t>
  </si>
  <si>
    <t>White-blue long persistent luminescence in Ca2Ge7O16:Tb3+ via persistent energy transfer</t>
  </si>
  <si>
    <t>Enhanced upconversion emission of three dimensionally ordered macroporous films Bi2Ti2O7:Er3+, Yb3+ with silica shell</t>
  </si>
  <si>
    <t>Selective recovery of valuable metals from nickel converter slag at elevated temperature with sulfuric acid solution</t>
  </si>
  <si>
    <t>Leaching kinetics of calcification roasting calcinate from multimetallic sulfide copper concentrate containing high content of lead and iron</t>
  </si>
  <si>
    <t>Organic matter source and degradation as revealed by molecular biomarkers in agricultural soils of Yuanyang terrace</t>
  </si>
  <si>
    <t>Emission and profile characteristic of volatile organic compounds emitted from coke production, iron smelt, heating station and power plant in Liaoning Province, China</t>
  </si>
  <si>
    <t>Preparation and Upconversion Emission Modification of Crystalline Colloidal Arrays and Rare Earth Fluoride Microcrystal Composites</t>
  </si>
  <si>
    <t>Induced polar order in sedimentation equilibrium of rod-like nanoswimmers</t>
  </si>
  <si>
    <t>Effect of surface mechanical attrition treatment on corrosion resistance of commercial pure titanium</t>
    <phoneticPr fontId="3" type="noConversion"/>
  </si>
  <si>
    <t>Rhesus monkey model of liver disease reflecting clinical disease progression and hepatic gene expression analysis</t>
  </si>
  <si>
    <t>Detailed balance evaluation of tandem thermophotovoltaic devices residing on 6.1 angstrom Sb-based alloys</t>
  </si>
  <si>
    <t>Power and energy management of grid/PEMFC/battery/supercapacitor hybrid power sources for UPS applications</t>
  </si>
  <si>
    <t>Wireless Power Transfer for Electric Vehicle Applications</t>
  </si>
  <si>
    <t>A thermodynamic model for simultaneous growth of gas and solid phases from gas saturated melt</t>
  </si>
  <si>
    <t>Monitoring of coal mine roadway roof separation based on fiber Bragg grating displacement sensors</t>
  </si>
  <si>
    <t>Catalytic upgrading of renewable furfuryl alcohol to alkyl levulinates using AlCl3 as a facile, efficient, and reusable catalyst</t>
  </si>
  <si>
    <t>Adaptive control of nonlinear uncertain active suspension systems with prescribed performance</t>
  </si>
  <si>
    <t>Performance comparison of input current ripple reduction methods in UPS applications with hybrid PEM fuel cell/supercapacitor power sources</t>
  </si>
  <si>
    <t>Electric heating of the silicon rods in Siemens reactor</t>
  </si>
  <si>
    <t>Digestion property and synergistic effect on biological activity of purple rice (Oryza sativa L.) anthocyanins subjected to a simulated gastrointestinal digestion in vitro</t>
  </si>
  <si>
    <t>Numerical simulation of mold filling process for high chromium cast iron matrix composite reinforced by ZTA ceramic particles</t>
  </si>
  <si>
    <t>Modification mechanism of praseodymium doping for the photocatalytic performance of TiO2: a combined experimental and theoretical study</t>
  </si>
  <si>
    <t>Electrochemical preparation of nanostructured lanthanum using lanthanum chloride as a precursor in 1-butyl-3-methylimidazolium dicyanamide ionic liquid</t>
  </si>
  <si>
    <t>Unsupervised segmentation of highly dynamic scenes through global optimization of multiscale cues</t>
  </si>
  <si>
    <t>Mechanistic insight of in situ electrochemical reduction of solid PbO to lead in ChCl-EG deep eutectic solvent</t>
  </si>
  <si>
    <t>DISPERSAL OF G-BAND BRIGHT POINTS AT DIFFERENT LONGITUDINAL MAGNETIC FIELD STRENGTHS</t>
  </si>
  <si>
    <t>Contribution of coated humic acids calculated through their surface coverage on nano iron oxides for ofloxacin and norfloxacin sorption</t>
  </si>
  <si>
    <t>Rho GDIalpha Modulates Rabbit Trophoblast Stem Cell Survival and Migration</t>
  </si>
  <si>
    <t>Reference genome of wild goat (capra aegagrus) and sequencing of goat breeds provide insight into genic basis of goat domestication</t>
  </si>
  <si>
    <t>Influence of CO2 Exposure on High-Pressure Methane and CO2 Adsorption on Various Rank Coals: Implications for CO2 Sequestration in Coal Seams</t>
  </si>
  <si>
    <t>Axisymmetric vibration of SWCNTs in water with arbitrary chirality based on nonlocal anisotropic shell model</t>
  </si>
  <si>
    <t>A honey-bees optimization algorithm for a two-agent single-machine scheduling problem with ready times</t>
  </si>
  <si>
    <t>Comparative transcriptome analyses on silk glands of six silkmoths imply the genetic basis of silk structure and coloration</t>
  </si>
  <si>
    <t>Robust adaptive parameter estimation of sinusoidal signals</t>
  </si>
  <si>
    <t>Phase transitions in a holographic s plus p model with back-reaction</t>
  </si>
  <si>
    <t>Coupling of Ag Nanoparticle with Inverse Opal Photonic Crystals as a Novel Strategy for Upconversion Emission Enhancement of NaYF4: Yb3+, Er3+ Nanoparticles</t>
  </si>
  <si>
    <t>Multi-walled carbon nanotube dispersion by the adsorbed humic acids with different chemical structures</t>
  </si>
  <si>
    <t>Quantifying the dynamic fluorescence quenching of phenanthrene and ofloxacin by dissolved humic acids</t>
  </si>
  <si>
    <t>Effect of biochar aging on surface characteristics and adsorption behavior of dialkyl phthalates</t>
    <phoneticPr fontId="3" type="noConversion"/>
  </si>
  <si>
    <t>Inversion Model of Water Distribution Systems for Nodal Demand Calibration</t>
  </si>
  <si>
    <t>Noise-enhanced stability and double stochastic resonance of active Brownian motion</t>
  </si>
  <si>
    <t>Tunable LLP via Energy Transfer between Na2-y(Zn1-xGax)GeO4 Sosoloid Host and Emission Centers with the Assistance of Zn Vacancies</t>
  </si>
  <si>
    <t>Systematic and practical solvent system selection strategy based on the nonrandom two-liquid segment activity coefficient model for real-life counter-current chromatography separation</t>
  </si>
  <si>
    <t>Synthesis and characterization of green agents coated Pd/Fe bimetallic nanoparticles</t>
  </si>
  <si>
    <t>Poly(vinylidene fluoride) membrane supported nano zero-valent iron for metronidazole removal: Influences of calcium and bicarbonate ions</t>
  </si>
  <si>
    <t>Study of mechanical properties for copper alloy H62 sheets joined by self-piercing riveting and clinching</t>
  </si>
  <si>
    <t>Multi-band photon avalanche controlling performance of BiOCl:Er3+ crystals through facile Yb3+ doping</t>
  </si>
  <si>
    <t>Photoluminescence enhancement of Eu3+ ions by Ag species in SiO2 three-dimensionally ordered macroporous materials</t>
  </si>
  <si>
    <t>Development of CaO-based sorbent doped with mineral rejects-bauxite-tailings in cyclic CO2 capture</t>
  </si>
  <si>
    <t>Delay-enhanced stability and stochastic resonance in perception bistability under non-Gaussian noise</t>
  </si>
  <si>
    <t>Coloring digraphs with forbidden cycles</t>
  </si>
  <si>
    <t>Some new results on products of Apostol-Bernoulli and Apostol-Euler polynomials</t>
  </si>
  <si>
    <t>Influence of sheet thickness on fatigue behavior and fretting of self-piercing riveted joints in aluminum alloy 5052</t>
  </si>
  <si>
    <t>A mixed collector system for phosphate flotation</t>
  </si>
  <si>
    <t>High gradient magnetic separation in centrifugal field</t>
  </si>
  <si>
    <t>Mechanical properties of extensible die clinched joints in titanium sheet materials</t>
  </si>
  <si>
    <t>Floatability and oxidation of pyrite with different spatial symmetry</t>
  </si>
  <si>
    <t>Ferroelectric phase transition and spontaneous electric polarization in CaMn7O12 from first principles</t>
  </si>
  <si>
    <t>Self-piercing riveting of similar and dissimilar metal sheets of aluminum alloy and copper alloy</t>
  </si>
  <si>
    <t>Contribution of chloride ions to the sulfidization flotation of cerussite</t>
  </si>
  <si>
    <t>The effect of cobalt and nickel ions on gold dissolution in a thiosulfate-ethylenediamine (en)-Cu2+ system</t>
    <phoneticPr fontId="3" type="noConversion"/>
  </si>
  <si>
    <t>Effects of grain size and thermodynamic energy on the lattice parameters of metallic nanomaterials</t>
  </si>
  <si>
    <t>Investigation on the solution treated behavior of economical 19Cr duplex stainless steels by Mn addition</t>
  </si>
  <si>
    <t>Sparse solution of nonnegative least squares problems with applications in the construction of probabilistic Boolean networks</t>
    <phoneticPr fontId="3" type="noConversion"/>
  </si>
  <si>
    <t>Elastic and thermodynamic properties of Mo2C polymorphs from first principles calculations</t>
  </si>
  <si>
    <t>Reassessment of the roles of Ag in TiO2 nanotubes anode material for lithium ion battery</t>
  </si>
  <si>
    <t>The interpreter's political awareness as a non-cognitive constraint in political interviews A perspective of experiential meaning</t>
  </si>
  <si>
    <t>Evidence reasoning method for constructing conditional probability tables in a Bayesian network of multimorbidity</t>
  </si>
  <si>
    <t>Simulator Evaluation of Drivers' Performance on Rural Highways in relation to Drivers' Visual Attention Demands</t>
    <phoneticPr fontId="3" type="noConversion"/>
  </si>
  <si>
    <t>Spatial organisation between targets and cues affects the sequence effect of symbolic cueing</t>
  </si>
  <si>
    <t>Cutting down the travel distance of put systems at Kunming International Flower Auction Market</t>
  </si>
  <si>
    <t>Separation Mechanism of Primary Silicon from Hypereutectic Al-Si Melts Under Alternating Electromagnetic Fields</t>
    <phoneticPr fontId="3" type="noConversion"/>
  </si>
  <si>
    <t>Ultra low Voltage Irreversible Electrowetting Dynamics of an Aqueous Drop on a Stainless Steel Surface</t>
    <phoneticPr fontId="3" type="noConversion"/>
  </si>
  <si>
    <t>Extraction and separation of indium and copper from zinc residue leach liquor by solvent extraction</t>
  </si>
  <si>
    <t>Influence of gradient structure volume fraction on the mechanical properties of pure copper</t>
  </si>
  <si>
    <t>Enhanced mechanical properties in Cu-Zn alloys with a gradient structure by surface mechanical attrition treatment at cryogenic temperature</t>
  </si>
  <si>
    <t>Anneal hardening of a nanostructured Cu-Al alloy processed by high-pressure torsion and rolling</t>
  </si>
  <si>
    <t>Application of MIVM for Sn-Zn System in Vacuum Distillation</t>
    <phoneticPr fontId="3" type="noConversion"/>
  </si>
  <si>
    <t>CELL子刊</t>
    <phoneticPr fontId="3" type="noConversion"/>
  </si>
  <si>
    <t>ESI高影响力TOP1%</t>
    <phoneticPr fontId="3" type="noConversion"/>
  </si>
  <si>
    <t>SSCI</t>
    <phoneticPr fontId="3" type="noConversion"/>
  </si>
  <si>
    <t>1区论文</t>
    <phoneticPr fontId="2" type="noConversion"/>
  </si>
  <si>
    <t>1区论文</t>
    <phoneticPr fontId="2" type="noConversion"/>
  </si>
  <si>
    <t>2区论文</t>
    <phoneticPr fontId="2" type="noConversion"/>
  </si>
  <si>
    <t>2区论文</t>
    <phoneticPr fontId="2" type="noConversion"/>
  </si>
  <si>
    <t>2区论文</t>
    <phoneticPr fontId="2" type="noConversion"/>
  </si>
  <si>
    <r>
      <rPr>
        <sz val="10"/>
        <color indexed="8"/>
        <rFont val="宋体"/>
        <family val="3"/>
        <charset val="134"/>
      </rPr>
      <t>（</t>
    </r>
    <r>
      <rPr>
        <sz val="10"/>
        <color indexed="8"/>
        <rFont val="Arial"/>
        <family val="2"/>
      </rPr>
      <t>5</t>
    </r>
    <r>
      <rPr>
        <sz val="10"/>
        <color indexed="8"/>
        <rFont val="宋体"/>
        <family val="3"/>
        <charset val="134"/>
      </rPr>
      <t>）张迪，潘波</t>
    </r>
    <phoneticPr fontId="3" type="noConversion"/>
  </si>
  <si>
    <t>张燕</t>
    <phoneticPr fontId="2" type="noConversion"/>
  </si>
  <si>
    <t>王华</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</si>
</sst>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8" x14ac:knownFonts="1">
    <font>
      <sz val="11"/>
      <color theme="1"/>
      <name val="宋体"/>
      <family val="2"/>
      <charset val="134"/>
      <scheme val="minor"/>
    </font>
    <font>
      <sz val="18"/>
      <name val="宋体"/>
      <family val="3"/>
      <charset val="134"/>
    </font>
    <font>
      <sz val="9"/>
      <name val="宋体"/>
      <family val="2"/>
      <charset val="134"/>
      <scheme val="minor"/>
    </font>
    <font>
      <sz val="9"/>
      <name val="宋体"/>
      <family val="3"/>
      <charset val="134"/>
    </font>
    <font>
      <sz val="12"/>
      <name val="宋体"/>
      <family val="3"/>
      <charset val="134"/>
    </font>
    <font>
      <sz val="10"/>
      <color indexed="8"/>
      <name val="宋体"/>
      <family val="3"/>
      <charset val="134"/>
    </font>
    <font>
      <sz val="10"/>
      <name val="宋体"/>
      <family val="3"/>
      <charset val="134"/>
    </font>
    <font>
      <sz val="10"/>
      <color theme="1"/>
      <name val="宋体"/>
      <family val="3"/>
      <charset val="134"/>
      <scheme val="minor"/>
    </font>
    <font>
      <sz val="10"/>
      <name val="Arial"/>
      <family val="2"/>
    </font>
    <font>
      <sz val="10"/>
      <color indexed="10"/>
      <name val="宋体"/>
      <family val="3"/>
      <charset val="134"/>
    </font>
    <font>
      <sz val="10"/>
      <color indexed="63"/>
      <name val="宋体"/>
      <family val="3"/>
      <charset val="134"/>
    </font>
    <font>
      <sz val="10"/>
      <color indexed="63"/>
      <name val="Arial"/>
      <family val="2"/>
    </font>
    <font>
      <sz val="10"/>
      <color theme="1"/>
      <name val="宋体"/>
      <family val="2"/>
      <charset val="134"/>
      <scheme val="minor"/>
    </font>
    <font>
      <sz val="10"/>
      <color indexed="64"/>
      <name val="宋体"/>
      <family val="3"/>
      <charset val="134"/>
    </font>
    <font>
      <sz val="10"/>
      <color theme="1"/>
      <name val="宋体"/>
      <family val="3"/>
      <charset val="134"/>
    </font>
    <font>
      <sz val="10"/>
      <color rgb="FF000000"/>
      <name val="Arial"/>
      <family val="2"/>
    </font>
    <font>
      <sz val="10"/>
      <color indexed="8"/>
      <name val="Arial"/>
      <family val="2"/>
    </font>
    <font>
      <sz val="10"/>
      <color rgb="FF0000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indexed="43"/>
        <bgColor indexed="17"/>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4" fillId="0" borderId="0"/>
    <xf numFmtId="0" fontId="4" fillId="0" borderId="0"/>
  </cellStyleXfs>
  <cellXfs count="68">
    <xf numFmtId="0" fontId="0" fillId="0" borderId="0" xfId="0">
      <alignment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11" fillId="3" borderId="1" xfId="0" applyFont="1" applyFill="1" applyBorder="1" applyAlignment="1">
      <alignment horizontal="left" vertical="center" wrapText="1" shrinkToFit="1"/>
    </xf>
    <xf numFmtId="49" fontId="5" fillId="0" borderId="1" xfId="0" applyNumberFormat="1" applyFont="1" applyBorder="1" applyAlignment="1">
      <alignment vertical="center" wrapText="1" shrinkToFit="1"/>
    </xf>
    <xf numFmtId="49" fontId="6" fillId="4" borderId="1" xfId="0" applyNumberFormat="1" applyFont="1" applyFill="1" applyBorder="1" applyAlignment="1">
      <alignment horizontal="left" wrapText="1"/>
    </xf>
    <xf numFmtId="49" fontId="6" fillId="4" borderId="1" xfId="0" applyNumberFormat="1" applyFont="1" applyFill="1" applyBorder="1" applyAlignment="1">
      <alignment horizontal="center"/>
    </xf>
    <xf numFmtId="0" fontId="6" fillId="0" borderId="1" xfId="0" applyFont="1" applyBorder="1" applyAlignment="1">
      <alignment wrapText="1"/>
    </xf>
    <xf numFmtId="0" fontId="6" fillId="2" borderId="1" xfId="0" applyFont="1" applyFill="1" applyBorder="1" applyAlignment="1">
      <alignment wrapText="1"/>
    </xf>
    <xf numFmtId="0" fontId="12" fillId="0" borderId="0" xfId="0" applyFont="1">
      <alignment vertical="center"/>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49" fontId="13" fillId="0" borderId="1" xfId="2" applyNumberFormat="1" applyFont="1" applyBorder="1" applyAlignment="1">
      <alignment horizontal="center"/>
    </xf>
    <xf numFmtId="0" fontId="12" fillId="0" borderId="1" xfId="0" applyFont="1" applyBorder="1">
      <alignment vertical="center"/>
    </xf>
    <xf numFmtId="49" fontId="5" fillId="0" borderId="1" xfId="2" applyNumberFormat="1" applyFont="1" applyBorder="1" applyAlignment="1">
      <alignment horizontal="center" vertical="center" shrinkToFi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0" fontId="15" fillId="0" borderId="1" xfId="0" applyFont="1" applyBorder="1" applyAlignment="1">
      <alignment wrapText="1"/>
    </xf>
    <xf numFmtId="0" fontId="12" fillId="0" borderId="1" xfId="0" applyFont="1" applyBorder="1" applyAlignment="1">
      <alignment wrapText="1"/>
    </xf>
    <xf numFmtId="0" fontId="15" fillId="2" borderId="1" xfId="0" applyFont="1" applyFill="1" applyBorder="1" applyAlignment="1">
      <alignment wrapText="1"/>
    </xf>
    <xf numFmtId="0" fontId="12" fillId="2" borderId="1" xfId="0" applyFont="1" applyFill="1" applyBorder="1" applyAlignment="1">
      <alignment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0" fontId="17" fillId="0" borderId="1" xfId="0" applyFont="1" applyBorder="1">
      <alignment vertical="center"/>
    </xf>
    <xf numFmtId="0" fontId="12" fillId="2" borderId="1" xfId="0" applyFont="1" applyFill="1" applyBorder="1" applyAlignment="1"/>
    <xf numFmtId="0" fontId="17" fillId="0" borderId="2" xfId="0" applyFont="1" applyFill="1" applyBorder="1" applyAlignment="1">
      <alignment vertical="center" wrapText="1"/>
    </xf>
    <xf numFmtId="0" fontId="12" fillId="2" borderId="2" xfId="0" applyFont="1" applyFill="1" applyBorder="1" applyAlignment="1"/>
    <xf numFmtId="0" fontId="12"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wrapText="1"/>
    </xf>
    <xf numFmtId="0" fontId="12" fillId="2" borderId="1" xfId="0" applyFont="1" applyFill="1" applyBorder="1" applyAlignment="1">
      <alignment horizontal="center" wrapText="1"/>
    </xf>
    <xf numFmtId="49" fontId="6" fillId="0" borderId="0" xfId="0" applyNumberFormat="1" applyFont="1" applyBorder="1" applyAlignment="1">
      <alignment horizontal="center" vertical="center"/>
    </xf>
    <xf numFmtId="0" fontId="6"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49" fontId="5"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7" fillId="0" borderId="1" xfId="0" applyFont="1" applyBorder="1" applyAlignment="1">
      <alignment horizontal="center" vertical="center" wrapText="1"/>
    </xf>
    <xf numFmtId="49" fontId="6" fillId="4"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176" fontId="6" fillId="0" borderId="0" xfId="0" applyNumberFormat="1" applyFont="1" applyBorder="1" applyAlignment="1">
      <alignment horizontal="right" vertical="center"/>
    </xf>
    <xf numFmtId="0" fontId="5" fillId="0" borderId="1" xfId="0" applyFont="1" applyFill="1" applyBorder="1" applyAlignment="1">
      <alignment horizontal="right" vertical="center"/>
    </xf>
    <xf numFmtId="0" fontId="6" fillId="0" borderId="1" xfId="0" applyFont="1" applyFill="1" applyBorder="1" applyAlignment="1">
      <alignment horizontal="right" vertical="center"/>
    </xf>
    <xf numFmtId="0" fontId="12" fillId="0" borderId="1" xfId="0" applyFont="1" applyBorder="1" applyAlignment="1">
      <alignment horizontal="right" vertical="center"/>
    </xf>
    <xf numFmtId="0" fontId="14" fillId="0" borderId="1" xfId="0" applyFont="1" applyFill="1" applyBorder="1" applyAlignment="1">
      <alignment horizontal="right" vertical="center"/>
    </xf>
    <xf numFmtId="0" fontId="12" fillId="0" borderId="1" xfId="0" applyFont="1" applyBorder="1" applyAlignment="1">
      <alignment horizontal="right" vertical="center" wrapText="1"/>
    </xf>
    <xf numFmtId="0" fontId="12" fillId="0" borderId="0" xfId="0" applyFont="1" applyAlignment="1">
      <alignment horizontal="right" vertical="center"/>
    </xf>
    <xf numFmtId="0" fontId="15" fillId="2" borderId="2" xfId="0" applyFont="1" applyFill="1" applyBorder="1" applyAlignment="1">
      <alignment horizontal="center" vertical="center" wrapText="1"/>
    </xf>
    <xf numFmtId="0" fontId="6" fillId="4" borderId="1" xfId="0" applyNumberFormat="1" applyFont="1" applyFill="1" applyBorder="1" applyAlignment="1">
      <alignment horizontal="right"/>
    </xf>
    <xf numFmtId="49" fontId="1" fillId="0" borderId="0" xfId="0" applyNumberFormat="1" applyFont="1" applyBorder="1" applyAlignment="1">
      <alignment horizontal="center" vertical="center"/>
    </xf>
    <xf numFmtId="49" fontId="6" fillId="0" borderId="3" xfId="0" applyNumberFormat="1" applyFont="1" applyBorder="1" applyAlignment="1">
      <alignment horizontal="left" vertical="center"/>
    </xf>
    <xf numFmtId="0" fontId="12" fillId="0" borderId="3" xfId="0" applyFont="1" applyBorder="1" applyAlignment="1">
      <alignment horizontal="center" vertical="center"/>
    </xf>
  </cellXfs>
  <cellStyles count="3">
    <cellStyle name="常规" xfId="0" builtinId="0"/>
    <cellStyle name="常规 2" xfId="2"/>
    <cellStyle name="常规_附件二：2011~2012本科教学工作量测算统计明细表"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
  <sheetViews>
    <sheetView tabSelected="1" topLeftCell="A58" workbookViewId="0">
      <selection activeCell="E50" sqref="E50"/>
    </sheetView>
  </sheetViews>
  <sheetFormatPr defaultRowHeight="12" x14ac:dyDescent="0.15"/>
  <cols>
    <col min="1" max="1" width="17.5" style="15" customWidth="1"/>
    <col min="2" max="2" width="11.375" style="15" customWidth="1"/>
    <col min="3" max="3" width="11.125" style="38" customWidth="1"/>
    <col min="4" max="4" width="8.375" style="62" customWidth="1"/>
    <col min="5" max="5" width="56.75" style="15" customWidth="1"/>
    <col min="6" max="6" width="22.125" style="38" customWidth="1"/>
    <col min="7" max="16384" width="9" style="15"/>
  </cols>
  <sheetData>
    <row r="1" spans="1:6" ht="22.5" x14ac:dyDescent="0.15">
      <c r="A1" s="65" t="s">
        <v>105</v>
      </c>
      <c r="B1" s="65"/>
      <c r="C1" s="65"/>
      <c r="D1" s="65"/>
      <c r="E1" s="65"/>
      <c r="F1" s="65"/>
    </row>
    <row r="2" spans="1:6" x14ac:dyDescent="0.15">
      <c r="A2" s="66" t="s">
        <v>6</v>
      </c>
      <c r="B2" s="66"/>
      <c r="C2" s="45"/>
      <c r="D2" s="56"/>
      <c r="E2" s="67" t="s">
        <v>7</v>
      </c>
      <c r="F2" s="67"/>
    </row>
    <row r="3" spans="1:6" ht="24" x14ac:dyDescent="0.15">
      <c r="A3" s="16" t="s">
        <v>0</v>
      </c>
      <c r="B3" s="17" t="s">
        <v>1</v>
      </c>
      <c r="C3" s="17" t="s">
        <v>2</v>
      </c>
      <c r="D3" s="18" t="s">
        <v>3</v>
      </c>
      <c r="E3" s="16" t="s">
        <v>4</v>
      </c>
      <c r="F3" s="19" t="s">
        <v>5</v>
      </c>
    </row>
    <row r="4" spans="1:6" ht="12.75" x14ac:dyDescent="0.15">
      <c r="A4" s="1" t="s">
        <v>8</v>
      </c>
      <c r="B4" s="21"/>
      <c r="C4" s="46" t="s">
        <v>25</v>
      </c>
      <c r="D4" s="57">
        <v>2</v>
      </c>
      <c r="E4" s="6" t="s">
        <v>52</v>
      </c>
      <c r="F4" s="20" t="s">
        <v>80</v>
      </c>
    </row>
    <row r="5" spans="1:6" x14ac:dyDescent="0.15">
      <c r="A5" s="1" t="s">
        <v>9</v>
      </c>
      <c r="B5" s="21"/>
      <c r="C5" s="46" t="s">
        <v>26</v>
      </c>
      <c r="D5" s="57">
        <v>2</v>
      </c>
      <c r="E5" s="6" t="s">
        <v>53</v>
      </c>
      <c r="F5" s="20" t="s">
        <v>80</v>
      </c>
    </row>
    <row r="6" spans="1:6" ht="12.75" x14ac:dyDescent="0.15">
      <c r="A6" s="1" t="s">
        <v>10</v>
      </c>
      <c r="B6" s="21"/>
      <c r="C6" s="46" t="s">
        <v>27</v>
      </c>
      <c r="D6" s="57">
        <v>2</v>
      </c>
      <c r="E6" s="6" t="s">
        <v>54</v>
      </c>
      <c r="F6" s="20" t="s">
        <v>80</v>
      </c>
    </row>
    <row r="7" spans="1:6" x14ac:dyDescent="0.15">
      <c r="A7" s="2" t="s">
        <v>11</v>
      </c>
      <c r="B7" s="21"/>
      <c r="C7" s="46" t="s">
        <v>28</v>
      </c>
      <c r="D7" s="58">
        <v>2</v>
      </c>
      <c r="E7" s="7" t="s">
        <v>55</v>
      </c>
      <c r="F7" s="20" t="s">
        <v>80</v>
      </c>
    </row>
    <row r="8" spans="1:6" x14ac:dyDescent="0.15">
      <c r="A8" s="1" t="s">
        <v>12</v>
      </c>
      <c r="B8" s="21"/>
      <c r="C8" s="46" t="s">
        <v>29</v>
      </c>
      <c r="D8" s="57">
        <v>2</v>
      </c>
      <c r="E8" s="6" t="s">
        <v>56</v>
      </c>
      <c r="F8" s="20" t="s">
        <v>80</v>
      </c>
    </row>
    <row r="9" spans="1:6" ht="12.75" x14ac:dyDescent="0.15">
      <c r="A9" s="1" t="s">
        <v>10</v>
      </c>
      <c r="B9" s="21"/>
      <c r="C9" s="46" t="s">
        <v>30</v>
      </c>
      <c r="D9" s="57">
        <v>2</v>
      </c>
      <c r="E9" s="8" t="s">
        <v>57</v>
      </c>
      <c r="F9" s="20" t="s">
        <v>80</v>
      </c>
    </row>
    <row r="10" spans="1:6" x14ac:dyDescent="0.15">
      <c r="A10" s="1" t="s">
        <v>13</v>
      </c>
      <c r="B10" s="21"/>
      <c r="C10" s="46" t="s">
        <v>31</v>
      </c>
      <c r="D10" s="57">
        <v>2</v>
      </c>
      <c r="E10" s="6" t="s">
        <v>58</v>
      </c>
      <c r="F10" s="20" t="s">
        <v>80</v>
      </c>
    </row>
    <row r="11" spans="1:6" ht="12.75" x14ac:dyDescent="0.15">
      <c r="A11" s="1" t="s">
        <v>14</v>
      </c>
      <c r="B11" s="21"/>
      <c r="C11" s="47" t="s">
        <v>32</v>
      </c>
      <c r="D11" s="57">
        <v>2</v>
      </c>
      <c r="E11" s="6" t="s">
        <v>59</v>
      </c>
      <c r="F11" s="20" t="s">
        <v>80</v>
      </c>
    </row>
    <row r="12" spans="1:6" ht="24.75" x14ac:dyDescent="0.15">
      <c r="A12" s="1" t="s">
        <v>15</v>
      </c>
      <c r="B12" s="21"/>
      <c r="C12" s="46" t="s">
        <v>33</v>
      </c>
      <c r="D12" s="57">
        <v>2</v>
      </c>
      <c r="E12" s="8" t="s">
        <v>60</v>
      </c>
      <c r="F12" s="20" t="s">
        <v>80</v>
      </c>
    </row>
    <row r="13" spans="1:6" ht="12.75" x14ac:dyDescent="0.15">
      <c r="A13" s="1" t="s">
        <v>16</v>
      </c>
      <c r="B13" s="21"/>
      <c r="C13" s="46" t="s">
        <v>34</v>
      </c>
      <c r="D13" s="57">
        <v>2</v>
      </c>
      <c r="E13" s="6" t="s">
        <v>61</v>
      </c>
      <c r="F13" s="20" t="s">
        <v>80</v>
      </c>
    </row>
    <row r="14" spans="1:6" ht="12.75" x14ac:dyDescent="0.15">
      <c r="A14" s="1" t="s">
        <v>15</v>
      </c>
      <c r="B14" s="21"/>
      <c r="C14" s="46" t="s">
        <v>35</v>
      </c>
      <c r="D14" s="57">
        <v>2</v>
      </c>
      <c r="E14" s="6" t="s">
        <v>62</v>
      </c>
      <c r="F14" s="20" t="s">
        <v>80</v>
      </c>
    </row>
    <row r="15" spans="1:6" ht="12.75" x14ac:dyDescent="0.15">
      <c r="A15" s="1" t="s">
        <v>16</v>
      </c>
      <c r="B15" s="21"/>
      <c r="C15" s="46" t="s">
        <v>36</v>
      </c>
      <c r="D15" s="57">
        <v>2</v>
      </c>
      <c r="E15" s="6" t="s">
        <v>63</v>
      </c>
      <c r="F15" s="20" t="s">
        <v>80</v>
      </c>
    </row>
    <row r="16" spans="1:6" ht="12.75" x14ac:dyDescent="0.15">
      <c r="A16" s="1" t="s">
        <v>17</v>
      </c>
      <c r="B16" s="21"/>
      <c r="C16" s="46" t="s">
        <v>37</v>
      </c>
      <c r="D16" s="57">
        <v>2</v>
      </c>
      <c r="E16" s="6" t="s">
        <v>64</v>
      </c>
      <c r="F16" s="20" t="s">
        <v>80</v>
      </c>
    </row>
    <row r="17" spans="1:6" x14ac:dyDescent="0.15">
      <c r="A17" s="1" t="s">
        <v>17</v>
      </c>
      <c r="B17" s="21"/>
      <c r="C17" s="46" t="s">
        <v>38</v>
      </c>
      <c r="D17" s="57">
        <v>2</v>
      </c>
      <c r="E17" s="6" t="s">
        <v>65</v>
      </c>
      <c r="F17" s="20" t="s">
        <v>80</v>
      </c>
    </row>
    <row r="18" spans="1:6" x14ac:dyDescent="0.15">
      <c r="A18" s="1" t="s">
        <v>8</v>
      </c>
      <c r="B18" s="21"/>
      <c r="C18" s="46" t="s">
        <v>39</v>
      </c>
      <c r="D18" s="57">
        <v>2</v>
      </c>
      <c r="E18" s="6" t="s">
        <v>66</v>
      </c>
      <c r="F18" s="20" t="s">
        <v>80</v>
      </c>
    </row>
    <row r="19" spans="1:6" x14ac:dyDescent="0.15">
      <c r="A19" s="1" t="s">
        <v>18</v>
      </c>
      <c r="B19" s="21"/>
      <c r="C19" s="46" t="s">
        <v>40</v>
      </c>
      <c r="D19" s="57">
        <v>2</v>
      </c>
      <c r="E19" s="6" t="s">
        <v>67</v>
      </c>
      <c r="F19" s="20" t="s">
        <v>80</v>
      </c>
    </row>
    <row r="20" spans="1:6" x14ac:dyDescent="0.15">
      <c r="A20" s="1" t="s">
        <v>19</v>
      </c>
      <c r="B20" s="21"/>
      <c r="C20" s="46" t="s">
        <v>41</v>
      </c>
      <c r="D20" s="57">
        <v>2</v>
      </c>
      <c r="E20" s="6" t="s">
        <v>68</v>
      </c>
      <c r="F20" s="20" t="s">
        <v>80</v>
      </c>
    </row>
    <row r="21" spans="1:6" ht="12.75" x14ac:dyDescent="0.15">
      <c r="A21" s="3" t="s">
        <v>10</v>
      </c>
      <c r="B21" s="21"/>
      <c r="C21" s="48" t="s">
        <v>42</v>
      </c>
      <c r="D21" s="57">
        <v>2</v>
      </c>
      <c r="E21" s="9" t="s">
        <v>69</v>
      </c>
      <c r="F21" s="20" t="s">
        <v>80</v>
      </c>
    </row>
    <row r="22" spans="1:6" ht="12.75" x14ac:dyDescent="0.15">
      <c r="A22" s="1" t="s">
        <v>9</v>
      </c>
      <c r="B22" s="21"/>
      <c r="C22" s="46" t="s">
        <v>43</v>
      </c>
      <c r="D22" s="57">
        <v>2</v>
      </c>
      <c r="E22" s="8" t="s">
        <v>70</v>
      </c>
      <c r="F22" s="20" t="s">
        <v>80</v>
      </c>
    </row>
    <row r="23" spans="1:6" x14ac:dyDescent="0.15">
      <c r="A23" s="1" t="s">
        <v>16</v>
      </c>
      <c r="B23" s="21"/>
      <c r="C23" s="46" t="s">
        <v>44</v>
      </c>
      <c r="D23" s="57">
        <v>10</v>
      </c>
      <c r="E23" s="6" t="s">
        <v>71</v>
      </c>
      <c r="F23" s="20" t="s">
        <v>80</v>
      </c>
    </row>
    <row r="24" spans="1:6" x14ac:dyDescent="0.15">
      <c r="A24" s="4" t="s">
        <v>20</v>
      </c>
      <c r="B24" s="21"/>
      <c r="C24" s="49" t="s">
        <v>45</v>
      </c>
      <c r="D24" s="57">
        <v>10</v>
      </c>
      <c r="E24" s="10" t="s">
        <v>72</v>
      </c>
      <c r="F24" s="20" t="s">
        <v>80</v>
      </c>
    </row>
    <row r="25" spans="1:6" x14ac:dyDescent="0.15">
      <c r="A25" s="4" t="s">
        <v>21</v>
      </c>
      <c r="B25" s="21"/>
      <c r="C25" s="49" t="s">
        <v>46</v>
      </c>
      <c r="D25" s="57">
        <v>10</v>
      </c>
      <c r="E25" s="10" t="s">
        <v>73</v>
      </c>
      <c r="F25" s="20" t="s">
        <v>80</v>
      </c>
    </row>
    <row r="26" spans="1:6" x14ac:dyDescent="0.15">
      <c r="A26" s="5" t="s">
        <v>22</v>
      </c>
      <c r="B26" s="21"/>
      <c r="C26" s="50" t="s">
        <v>47</v>
      </c>
      <c r="D26" s="59">
        <v>2</v>
      </c>
      <c r="E26" s="5" t="s">
        <v>74</v>
      </c>
      <c r="F26" s="22" t="s">
        <v>81</v>
      </c>
    </row>
    <row r="27" spans="1:6" x14ac:dyDescent="0.15">
      <c r="A27" s="5" t="s">
        <v>22</v>
      </c>
      <c r="B27" s="21"/>
      <c r="C27" s="50" t="s">
        <v>478</v>
      </c>
      <c r="D27" s="59">
        <v>2</v>
      </c>
      <c r="E27" s="5" t="s">
        <v>75</v>
      </c>
      <c r="F27" s="22" t="s">
        <v>81</v>
      </c>
    </row>
    <row r="28" spans="1:6" x14ac:dyDescent="0.15">
      <c r="A28" s="5" t="s">
        <v>22</v>
      </c>
      <c r="B28" s="21"/>
      <c r="C28" s="50" t="s">
        <v>48</v>
      </c>
      <c r="D28" s="59">
        <v>2</v>
      </c>
      <c r="E28" s="5" t="s">
        <v>76</v>
      </c>
      <c r="F28" s="22" t="s">
        <v>81</v>
      </c>
    </row>
    <row r="29" spans="1:6" x14ac:dyDescent="0.15">
      <c r="A29" s="5" t="s">
        <v>22</v>
      </c>
      <c r="B29" s="21"/>
      <c r="C29" s="50" t="s">
        <v>49</v>
      </c>
      <c r="D29" s="59">
        <v>2</v>
      </c>
      <c r="E29" s="5" t="s">
        <v>77</v>
      </c>
      <c r="F29" s="22" t="s">
        <v>81</v>
      </c>
    </row>
    <row r="30" spans="1:6" x14ac:dyDescent="0.15">
      <c r="A30" s="5" t="s">
        <v>23</v>
      </c>
      <c r="B30" s="21"/>
      <c r="C30" s="50" t="s">
        <v>50</v>
      </c>
      <c r="D30" s="59">
        <v>2</v>
      </c>
      <c r="E30" s="5" t="s">
        <v>78</v>
      </c>
      <c r="F30" s="22" t="s">
        <v>81</v>
      </c>
    </row>
    <row r="31" spans="1:6" x14ac:dyDescent="0.15">
      <c r="A31" s="5" t="s">
        <v>24</v>
      </c>
      <c r="B31" s="21"/>
      <c r="C31" s="51" t="s">
        <v>51</v>
      </c>
      <c r="D31" s="59">
        <v>2</v>
      </c>
      <c r="E31" s="5" t="s">
        <v>79</v>
      </c>
      <c r="F31" s="22" t="s">
        <v>81</v>
      </c>
    </row>
    <row r="32" spans="1:6" x14ac:dyDescent="0.15">
      <c r="A32" s="11" t="s">
        <v>16</v>
      </c>
      <c r="B32" s="21"/>
      <c r="C32" s="53" t="s">
        <v>36</v>
      </c>
      <c r="D32" s="60">
        <v>20</v>
      </c>
      <c r="E32" s="11" t="s">
        <v>93</v>
      </c>
      <c r="F32" s="12" t="s">
        <v>103</v>
      </c>
    </row>
    <row r="33" spans="1:6" x14ac:dyDescent="0.15">
      <c r="A33" s="11" t="s">
        <v>82</v>
      </c>
      <c r="B33" s="21"/>
      <c r="C33" s="53" t="s">
        <v>86</v>
      </c>
      <c r="D33" s="60">
        <v>5</v>
      </c>
      <c r="E33" s="11" t="s">
        <v>94</v>
      </c>
      <c r="F33" s="12" t="s">
        <v>103</v>
      </c>
    </row>
    <row r="34" spans="1:6" x14ac:dyDescent="0.15">
      <c r="A34" s="11" t="s">
        <v>13</v>
      </c>
      <c r="B34" s="21"/>
      <c r="C34" s="53" t="s">
        <v>87</v>
      </c>
      <c r="D34" s="60">
        <v>5</v>
      </c>
      <c r="E34" s="11" t="s">
        <v>95</v>
      </c>
      <c r="F34" s="12" t="s">
        <v>103</v>
      </c>
    </row>
    <row r="35" spans="1:6" x14ac:dyDescent="0.15">
      <c r="A35" s="11" t="s">
        <v>10</v>
      </c>
      <c r="B35" s="21"/>
      <c r="C35" s="53" t="s">
        <v>88</v>
      </c>
      <c r="D35" s="60">
        <v>5</v>
      </c>
      <c r="E35" s="11" t="s">
        <v>96</v>
      </c>
      <c r="F35" s="12" t="s">
        <v>103</v>
      </c>
    </row>
    <row r="36" spans="1:6" x14ac:dyDescent="0.15">
      <c r="A36" s="11" t="s">
        <v>15</v>
      </c>
      <c r="B36" s="21"/>
      <c r="C36" s="53" t="s">
        <v>33</v>
      </c>
      <c r="D36" s="64">
        <v>10</v>
      </c>
      <c r="E36" s="11" t="s">
        <v>97</v>
      </c>
      <c r="F36" s="12" t="s">
        <v>104</v>
      </c>
    </row>
    <row r="37" spans="1:6" x14ac:dyDescent="0.15">
      <c r="A37" s="11" t="s">
        <v>16</v>
      </c>
      <c r="B37" s="21"/>
      <c r="C37" s="53" t="s">
        <v>89</v>
      </c>
      <c r="D37" s="60">
        <v>10</v>
      </c>
      <c r="E37" s="11" t="s">
        <v>98</v>
      </c>
      <c r="F37" s="12" t="s">
        <v>103</v>
      </c>
    </row>
    <row r="38" spans="1:6" x14ac:dyDescent="0.15">
      <c r="A38" s="11" t="s">
        <v>9</v>
      </c>
      <c r="B38" s="21"/>
      <c r="C38" s="53" t="s">
        <v>90</v>
      </c>
      <c r="D38" s="60">
        <v>5</v>
      </c>
      <c r="E38" s="11" t="s">
        <v>99</v>
      </c>
      <c r="F38" s="12" t="s">
        <v>104</v>
      </c>
    </row>
    <row r="39" spans="1:6" x14ac:dyDescent="0.15">
      <c r="A39" s="11" t="s">
        <v>83</v>
      </c>
      <c r="B39" s="21"/>
      <c r="C39" s="53" t="s">
        <v>91</v>
      </c>
      <c r="D39" s="60">
        <v>5</v>
      </c>
      <c r="E39" s="11" t="s">
        <v>100</v>
      </c>
      <c r="F39" s="12" t="s">
        <v>104</v>
      </c>
    </row>
    <row r="40" spans="1:6" ht="24" x14ac:dyDescent="0.15">
      <c r="A40" s="11" t="s">
        <v>84</v>
      </c>
      <c r="B40" s="21"/>
      <c r="C40" s="23" t="s">
        <v>92</v>
      </c>
      <c r="D40" s="59">
        <v>10</v>
      </c>
      <c r="E40" s="11" t="s">
        <v>101</v>
      </c>
      <c r="F40" s="12" t="s">
        <v>104</v>
      </c>
    </row>
    <row r="41" spans="1:6" x14ac:dyDescent="0.15">
      <c r="A41" s="11" t="s">
        <v>85</v>
      </c>
      <c r="B41" s="21"/>
      <c r="C41" s="23" t="s">
        <v>92</v>
      </c>
      <c r="D41" s="59">
        <v>3</v>
      </c>
      <c r="E41" s="11" t="s">
        <v>102</v>
      </c>
      <c r="F41" s="12" t="s">
        <v>104</v>
      </c>
    </row>
    <row r="42" spans="1:6" x14ac:dyDescent="0.15">
      <c r="A42" s="21" t="s">
        <v>106</v>
      </c>
      <c r="B42" s="21"/>
      <c r="C42" s="42" t="s">
        <v>111</v>
      </c>
      <c r="D42" s="59">
        <v>50</v>
      </c>
      <c r="E42" s="25" t="s">
        <v>119</v>
      </c>
      <c r="F42" s="39" t="s">
        <v>129</v>
      </c>
    </row>
    <row r="43" spans="1:6" x14ac:dyDescent="0.15">
      <c r="A43" s="21" t="s">
        <v>107</v>
      </c>
      <c r="B43" s="21"/>
      <c r="C43" s="39" t="s">
        <v>112</v>
      </c>
      <c r="D43" s="59">
        <v>12</v>
      </c>
      <c r="E43" s="26" t="s">
        <v>120</v>
      </c>
      <c r="F43" s="40" t="s">
        <v>130</v>
      </c>
    </row>
    <row r="44" spans="1:6" x14ac:dyDescent="0.15">
      <c r="A44" s="21" t="s">
        <v>108</v>
      </c>
      <c r="B44" s="21"/>
      <c r="C44" s="39" t="s">
        <v>113</v>
      </c>
      <c r="D44" s="59">
        <v>12</v>
      </c>
      <c r="E44" s="26" t="s">
        <v>121</v>
      </c>
      <c r="F44" s="40" t="s">
        <v>130</v>
      </c>
    </row>
    <row r="45" spans="1:6" x14ac:dyDescent="0.15">
      <c r="A45" s="21" t="s">
        <v>106</v>
      </c>
      <c r="B45" s="21"/>
      <c r="C45" s="39" t="s">
        <v>111</v>
      </c>
      <c r="D45" s="59">
        <v>12</v>
      </c>
      <c r="E45" s="26" t="s">
        <v>122</v>
      </c>
      <c r="F45" s="40" t="s">
        <v>130</v>
      </c>
    </row>
    <row r="46" spans="1:6" x14ac:dyDescent="0.15">
      <c r="A46" s="21" t="s">
        <v>109</v>
      </c>
      <c r="B46" s="21"/>
      <c r="C46" s="39" t="s">
        <v>114</v>
      </c>
      <c r="D46" s="59">
        <v>12</v>
      </c>
      <c r="E46" s="26" t="s">
        <v>123</v>
      </c>
      <c r="F46" s="40" t="s">
        <v>131</v>
      </c>
    </row>
    <row r="47" spans="1:6" x14ac:dyDescent="0.15">
      <c r="A47" s="21" t="s">
        <v>110</v>
      </c>
      <c r="B47" s="21"/>
      <c r="C47" s="39" t="s">
        <v>115</v>
      </c>
      <c r="D47" s="59">
        <v>12</v>
      </c>
      <c r="E47" s="26" t="s">
        <v>124</v>
      </c>
      <c r="F47" s="40" t="s">
        <v>132</v>
      </c>
    </row>
    <row r="48" spans="1:6" x14ac:dyDescent="0.15">
      <c r="A48" s="21" t="s">
        <v>106</v>
      </c>
      <c r="B48" s="21"/>
      <c r="C48" s="42" t="s">
        <v>479</v>
      </c>
      <c r="D48" s="59">
        <v>12</v>
      </c>
      <c r="E48" s="24" t="s">
        <v>125</v>
      </c>
      <c r="F48" s="41" t="s">
        <v>133</v>
      </c>
    </row>
    <row r="49" spans="1:6" x14ac:dyDescent="0.15">
      <c r="A49" s="21" t="s">
        <v>106</v>
      </c>
      <c r="B49" s="21"/>
      <c r="C49" s="39" t="s">
        <v>116</v>
      </c>
      <c r="D49" s="59">
        <v>3</v>
      </c>
      <c r="E49" s="26" t="s">
        <v>126</v>
      </c>
      <c r="F49" s="40" t="s">
        <v>131</v>
      </c>
    </row>
    <row r="50" spans="1:6" x14ac:dyDescent="0.15">
      <c r="A50" s="21" t="s">
        <v>107</v>
      </c>
      <c r="B50" s="21"/>
      <c r="C50" s="39" t="s">
        <v>117</v>
      </c>
      <c r="D50" s="59">
        <v>3</v>
      </c>
      <c r="E50" s="26" t="s">
        <v>127</v>
      </c>
      <c r="F50" s="40" t="s">
        <v>132</v>
      </c>
    </row>
    <row r="51" spans="1:6" ht="24" x14ac:dyDescent="0.15">
      <c r="A51" s="21" t="s">
        <v>23</v>
      </c>
      <c r="B51" s="21"/>
      <c r="C51" s="23" t="s">
        <v>118</v>
      </c>
      <c r="D51" s="59">
        <v>5</v>
      </c>
      <c r="E51" s="27" t="s">
        <v>128</v>
      </c>
      <c r="F51" s="42" t="s">
        <v>134</v>
      </c>
    </row>
    <row r="52" spans="1:6" ht="36.75" x14ac:dyDescent="0.2">
      <c r="A52" s="28" t="s">
        <v>13</v>
      </c>
      <c r="B52" s="21"/>
      <c r="C52" s="54" t="s">
        <v>151</v>
      </c>
      <c r="D52" s="61">
        <v>5</v>
      </c>
      <c r="E52" s="29" t="s">
        <v>303</v>
      </c>
      <c r="F52" s="43" t="s">
        <v>472</v>
      </c>
    </row>
    <row r="53" spans="1:6" ht="76.5" x14ac:dyDescent="0.2">
      <c r="A53" s="28" t="s">
        <v>10</v>
      </c>
      <c r="B53" s="21"/>
      <c r="C53" s="54" t="s">
        <v>152</v>
      </c>
      <c r="D53" s="61">
        <v>5</v>
      </c>
      <c r="E53" s="29" t="s">
        <v>304</v>
      </c>
      <c r="F53" s="43" t="s">
        <v>472</v>
      </c>
    </row>
    <row r="54" spans="1:6" ht="25.5" x14ac:dyDescent="0.2">
      <c r="A54" s="28" t="s">
        <v>135</v>
      </c>
      <c r="B54" s="21"/>
      <c r="C54" s="54" t="s">
        <v>153</v>
      </c>
      <c r="D54" s="61">
        <v>5</v>
      </c>
      <c r="E54" s="29" t="s">
        <v>305</v>
      </c>
      <c r="F54" s="43" t="s">
        <v>472</v>
      </c>
    </row>
    <row r="55" spans="1:6" ht="48" x14ac:dyDescent="0.15">
      <c r="A55" s="13" t="s">
        <v>136</v>
      </c>
      <c r="B55" s="21"/>
      <c r="C55" s="54" t="s">
        <v>154</v>
      </c>
      <c r="D55" s="61">
        <v>5</v>
      </c>
      <c r="E55" s="29" t="s">
        <v>306</v>
      </c>
      <c r="F55" s="43" t="s">
        <v>472</v>
      </c>
    </row>
    <row r="56" spans="1:6" ht="24.75" x14ac:dyDescent="0.2">
      <c r="A56" s="28" t="s">
        <v>23</v>
      </c>
      <c r="B56" s="21"/>
      <c r="C56" s="54" t="s">
        <v>155</v>
      </c>
      <c r="D56" s="61">
        <v>5</v>
      </c>
      <c r="E56" s="29" t="s">
        <v>307</v>
      </c>
      <c r="F56" s="43" t="s">
        <v>472</v>
      </c>
    </row>
    <row r="57" spans="1:6" ht="24.75" x14ac:dyDescent="0.2">
      <c r="A57" s="28" t="s">
        <v>19</v>
      </c>
      <c r="B57" s="21"/>
      <c r="C57" s="54" t="s">
        <v>156</v>
      </c>
      <c r="D57" s="61">
        <v>5</v>
      </c>
      <c r="E57" s="29" t="s">
        <v>308</v>
      </c>
      <c r="F57" s="43" t="s">
        <v>472</v>
      </c>
    </row>
    <row r="58" spans="1:6" ht="36.75" x14ac:dyDescent="0.2">
      <c r="A58" s="28" t="s">
        <v>137</v>
      </c>
      <c r="B58" s="21"/>
      <c r="C58" s="54" t="s">
        <v>157</v>
      </c>
      <c r="D58" s="61">
        <v>5</v>
      </c>
      <c r="E58" s="29" t="s">
        <v>309</v>
      </c>
      <c r="F58" s="43" t="s">
        <v>472</v>
      </c>
    </row>
    <row r="59" spans="1:6" ht="24.75" x14ac:dyDescent="0.2">
      <c r="A59" s="28" t="s">
        <v>10</v>
      </c>
      <c r="B59" s="21"/>
      <c r="C59" s="54" t="s">
        <v>158</v>
      </c>
      <c r="D59" s="61">
        <v>10</v>
      </c>
      <c r="E59" s="29" t="s">
        <v>310</v>
      </c>
      <c r="F59" s="43" t="s">
        <v>469</v>
      </c>
    </row>
    <row r="60" spans="1:6" ht="48.75" x14ac:dyDescent="0.2">
      <c r="A60" s="28" t="s">
        <v>10</v>
      </c>
      <c r="B60" s="21"/>
      <c r="C60" s="54" t="s">
        <v>159</v>
      </c>
      <c r="D60" s="61">
        <v>5</v>
      </c>
      <c r="E60" s="29" t="s">
        <v>311</v>
      </c>
      <c r="F60" s="43" t="s">
        <v>473</v>
      </c>
    </row>
    <row r="61" spans="1:6" ht="24" x14ac:dyDescent="0.15">
      <c r="A61" s="13" t="s">
        <v>136</v>
      </c>
      <c r="B61" s="21"/>
      <c r="C61" s="54" t="s">
        <v>160</v>
      </c>
      <c r="D61" s="61">
        <v>5</v>
      </c>
      <c r="E61" s="29" t="s">
        <v>312</v>
      </c>
      <c r="F61" s="43" t="s">
        <v>473</v>
      </c>
    </row>
    <row r="62" spans="1:6" ht="24.75" x14ac:dyDescent="0.2">
      <c r="A62" s="28" t="s">
        <v>138</v>
      </c>
      <c r="B62" s="21"/>
      <c r="C62" s="54" t="s">
        <v>161</v>
      </c>
      <c r="D62" s="61">
        <v>5</v>
      </c>
      <c r="E62" s="29" t="s">
        <v>313</v>
      </c>
      <c r="F62" s="43" t="s">
        <v>473</v>
      </c>
    </row>
    <row r="63" spans="1:6" ht="36" x14ac:dyDescent="0.15">
      <c r="A63" s="13" t="s">
        <v>139</v>
      </c>
      <c r="B63" s="21"/>
      <c r="C63" s="54" t="s">
        <v>162</v>
      </c>
      <c r="D63" s="61">
        <v>5</v>
      </c>
      <c r="E63" s="29" t="s">
        <v>314</v>
      </c>
      <c r="F63" s="43" t="s">
        <v>473</v>
      </c>
    </row>
    <row r="64" spans="1:6" ht="38.25" x14ac:dyDescent="0.15">
      <c r="A64" s="13" t="s">
        <v>106</v>
      </c>
      <c r="B64" s="21"/>
      <c r="C64" s="54" t="s">
        <v>163</v>
      </c>
      <c r="D64" s="61">
        <v>5</v>
      </c>
      <c r="E64" s="29" t="s">
        <v>315</v>
      </c>
      <c r="F64" s="43" t="s">
        <v>473</v>
      </c>
    </row>
    <row r="65" spans="1:6" ht="38.25" x14ac:dyDescent="0.15">
      <c r="A65" s="13" t="s">
        <v>140</v>
      </c>
      <c r="B65" s="21"/>
      <c r="C65" s="54" t="s">
        <v>164</v>
      </c>
      <c r="D65" s="61">
        <v>5</v>
      </c>
      <c r="E65" s="29" t="s">
        <v>316</v>
      </c>
      <c r="F65" s="43" t="s">
        <v>473</v>
      </c>
    </row>
    <row r="66" spans="1:6" ht="38.25" x14ac:dyDescent="0.15">
      <c r="A66" s="13" t="s">
        <v>140</v>
      </c>
      <c r="B66" s="21"/>
      <c r="C66" s="54" t="s">
        <v>165</v>
      </c>
      <c r="D66" s="61">
        <v>5</v>
      </c>
      <c r="E66" s="29" t="s">
        <v>317</v>
      </c>
      <c r="F66" s="43" t="s">
        <v>473</v>
      </c>
    </row>
    <row r="67" spans="1:6" ht="24" x14ac:dyDescent="0.15">
      <c r="A67" s="13" t="s">
        <v>140</v>
      </c>
      <c r="B67" s="21"/>
      <c r="C67" s="54" t="s">
        <v>166</v>
      </c>
      <c r="D67" s="61">
        <v>5</v>
      </c>
      <c r="E67" s="29" t="s">
        <v>318</v>
      </c>
      <c r="F67" s="43" t="s">
        <v>473</v>
      </c>
    </row>
    <row r="68" spans="1:6" ht="38.25" x14ac:dyDescent="0.15">
      <c r="A68" s="13" t="s">
        <v>106</v>
      </c>
      <c r="B68" s="21"/>
      <c r="C68" s="54" t="s">
        <v>167</v>
      </c>
      <c r="D68" s="61">
        <v>5</v>
      </c>
      <c r="E68" s="29" t="s">
        <v>319</v>
      </c>
      <c r="F68" s="43" t="s">
        <v>473</v>
      </c>
    </row>
    <row r="69" spans="1:6" ht="38.25" x14ac:dyDescent="0.15">
      <c r="A69" s="13" t="s">
        <v>140</v>
      </c>
      <c r="B69" s="21"/>
      <c r="C69" s="54" t="s">
        <v>168</v>
      </c>
      <c r="D69" s="61">
        <v>5</v>
      </c>
      <c r="E69" s="29" t="s">
        <v>320</v>
      </c>
      <c r="F69" s="43" t="s">
        <v>473</v>
      </c>
    </row>
    <row r="70" spans="1:6" ht="38.25" x14ac:dyDescent="0.15">
      <c r="A70" s="13" t="s">
        <v>140</v>
      </c>
      <c r="B70" s="21"/>
      <c r="C70" s="54" t="s">
        <v>169</v>
      </c>
      <c r="D70" s="61">
        <v>5</v>
      </c>
      <c r="E70" s="29" t="s">
        <v>321</v>
      </c>
      <c r="F70" s="43" t="s">
        <v>473</v>
      </c>
    </row>
    <row r="71" spans="1:6" ht="38.25" x14ac:dyDescent="0.15">
      <c r="A71" s="13" t="s">
        <v>141</v>
      </c>
      <c r="B71" s="21"/>
      <c r="C71" s="54" t="s">
        <v>170</v>
      </c>
      <c r="D71" s="61">
        <v>5</v>
      </c>
      <c r="E71" s="29" t="s">
        <v>322</v>
      </c>
      <c r="F71" s="43" t="s">
        <v>473</v>
      </c>
    </row>
    <row r="72" spans="1:6" ht="63.75" x14ac:dyDescent="0.15">
      <c r="A72" s="13" t="s">
        <v>140</v>
      </c>
      <c r="B72" s="21"/>
      <c r="C72" s="54" t="s">
        <v>171</v>
      </c>
      <c r="D72" s="61">
        <v>5</v>
      </c>
      <c r="E72" s="29" t="s">
        <v>323</v>
      </c>
      <c r="F72" s="43" t="s">
        <v>473</v>
      </c>
    </row>
    <row r="73" spans="1:6" ht="36" x14ac:dyDescent="0.15">
      <c r="A73" s="13" t="s">
        <v>140</v>
      </c>
      <c r="B73" s="21"/>
      <c r="C73" s="54" t="s">
        <v>172</v>
      </c>
      <c r="D73" s="61">
        <v>5</v>
      </c>
      <c r="E73" s="29" t="s">
        <v>324</v>
      </c>
      <c r="F73" s="43" t="s">
        <v>473</v>
      </c>
    </row>
    <row r="74" spans="1:6" ht="36" x14ac:dyDescent="0.15">
      <c r="A74" s="13" t="s">
        <v>140</v>
      </c>
      <c r="B74" s="21"/>
      <c r="C74" s="54" t="s">
        <v>173</v>
      </c>
      <c r="D74" s="61">
        <v>5</v>
      </c>
      <c r="E74" s="29" t="s">
        <v>325</v>
      </c>
      <c r="F74" s="43" t="s">
        <v>473</v>
      </c>
    </row>
    <row r="75" spans="1:6" ht="24" x14ac:dyDescent="0.15">
      <c r="A75" s="13" t="s">
        <v>140</v>
      </c>
      <c r="B75" s="21"/>
      <c r="C75" s="54" t="s">
        <v>166</v>
      </c>
      <c r="D75" s="61">
        <v>5</v>
      </c>
      <c r="E75" s="29" t="s">
        <v>326</v>
      </c>
      <c r="F75" s="43" t="s">
        <v>473</v>
      </c>
    </row>
    <row r="76" spans="1:6" ht="38.25" x14ac:dyDescent="0.15">
      <c r="A76" s="13" t="s">
        <v>140</v>
      </c>
      <c r="B76" s="21"/>
      <c r="C76" s="54" t="s">
        <v>174</v>
      </c>
      <c r="D76" s="61">
        <v>5</v>
      </c>
      <c r="E76" s="29" t="s">
        <v>327</v>
      </c>
      <c r="F76" s="43" t="s">
        <v>473</v>
      </c>
    </row>
    <row r="77" spans="1:6" ht="25.5" x14ac:dyDescent="0.15">
      <c r="A77" s="13" t="s">
        <v>140</v>
      </c>
      <c r="B77" s="21"/>
      <c r="C77" s="54" t="s">
        <v>175</v>
      </c>
      <c r="D77" s="61">
        <v>5</v>
      </c>
      <c r="E77" s="29" t="s">
        <v>328</v>
      </c>
      <c r="F77" s="43" t="s">
        <v>473</v>
      </c>
    </row>
    <row r="78" spans="1:6" ht="76.5" x14ac:dyDescent="0.15">
      <c r="A78" s="13" t="s">
        <v>140</v>
      </c>
      <c r="B78" s="21"/>
      <c r="C78" s="54" t="s">
        <v>176</v>
      </c>
      <c r="D78" s="61">
        <v>5</v>
      </c>
      <c r="E78" s="29" t="s">
        <v>329</v>
      </c>
      <c r="F78" s="43" t="s">
        <v>473</v>
      </c>
    </row>
    <row r="79" spans="1:6" ht="38.25" x14ac:dyDescent="0.15">
      <c r="A79" s="13" t="s">
        <v>140</v>
      </c>
      <c r="B79" s="21"/>
      <c r="C79" s="54" t="s">
        <v>177</v>
      </c>
      <c r="D79" s="61">
        <v>5</v>
      </c>
      <c r="E79" s="29" t="s">
        <v>330</v>
      </c>
      <c r="F79" s="43" t="s">
        <v>473</v>
      </c>
    </row>
    <row r="80" spans="1:6" ht="51" x14ac:dyDescent="0.15">
      <c r="A80" s="13" t="s">
        <v>140</v>
      </c>
      <c r="B80" s="21"/>
      <c r="C80" s="54" t="s">
        <v>178</v>
      </c>
      <c r="D80" s="61">
        <v>5</v>
      </c>
      <c r="E80" s="29" t="s">
        <v>331</v>
      </c>
      <c r="F80" s="43" t="s">
        <v>473</v>
      </c>
    </row>
    <row r="81" spans="1:6" ht="36.75" x14ac:dyDescent="0.2">
      <c r="A81" s="30" t="s">
        <v>10</v>
      </c>
      <c r="B81" s="21"/>
      <c r="C81" s="55" t="s">
        <v>154</v>
      </c>
      <c r="D81" s="61">
        <v>5</v>
      </c>
      <c r="E81" s="31" t="s">
        <v>332</v>
      </c>
      <c r="F81" s="43" t="s">
        <v>473</v>
      </c>
    </row>
    <row r="82" spans="1:6" ht="36.75" x14ac:dyDescent="0.2">
      <c r="A82" s="30" t="s">
        <v>137</v>
      </c>
      <c r="B82" s="21"/>
      <c r="C82" s="55" t="s">
        <v>179</v>
      </c>
      <c r="D82" s="61">
        <v>5</v>
      </c>
      <c r="E82" s="31" t="s">
        <v>333</v>
      </c>
      <c r="F82" s="43" t="s">
        <v>473</v>
      </c>
    </row>
    <row r="83" spans="1:6" ht="38.25" x14ac:dyDescent="0.15">
      <c r="A83" s="14" t="s">
        <v>140</v>
      </c>
      <c r="B83" s="21"/>
      <c r="C83" s="55" t="s">
        <v>180</v>
      </c>
      <c r="D83" s="61">
        <v>5</v>
      </c>
      <c r="E83" s="31" t="s">
        <v>334</v>
      </c>
      <c r="F83" s="43" t="s">
        <v>473</v>
      </c>
    </row>
    <row r="84" spans="1:6" ht="24" x14ac:dyDescent="0.15">
      <c r="A84" s="14" t="s">
        <v>140</v>
      </c>
      <c r="B84" s="21"/>
      <c r="C84" s="55" t="s">
        <v>166</v>
      </c>
      <c r="D84" s="61">
        <v>5</v>
      </c>
      <c r="E84" s="31" t="s">
        <v>335</v>
      </c>
      <c r="F84" s="43" t="s">
        <v>473</v>
      </c>
    </row>
    <row r="85" spans="1:6" ht="48" x14ac:dyDescent="0.15">
      <c r="A85" s="14" t="s">
        <v>136</v>
      </c>
      <c r="B85" s="21"/>
      <c r="C85" s="55" t="s">
        <v>181</v>
      </c>
      <c r="D85" s="61">
        <v>5</v>
      </c>
      <c r="E85" s="31" t="s">
        <v>336</v>
      </c>
      <c r="F85" s="43" t="s">
        <v>473</v>
      </c>
    </row>
    <row r="86" spans="1:6" ht="25.5" x14ac:dyDescent="0.15">
      <c r="A86" s="14" t="s">
        <v>142</v>
      </c>
      <c r="B86" s="21"/>
      <c r="C86" s="55" t="s">
        <v>182</v>
      </c>
      <c r="D86" s="61">
        <v>5</v>
      </c>
      <c r="E86" s="31" t="s">
        <v>337</v>
      </c>
      <c r="F86" s="43" t="s">
        <v>473</v>
      </c>
    </row>
    <row r="87" spans="1:6" ht="25.5" x14ac:dyDescent="0.15">
      <c r="A87" s="14" t="s">
        <v>141</v>
      </c>
      <c r="B87" s="21"/>
      <c r="C87" s="55" t="s">
        <v>183</v>
      </c>
      <c r="D87" s="61">
        <v>5</v>
      </c>
      <c r="E87" s="31" t="s">
        <v>338</v>
      </c>
      <c r="F87" s="43" t="s">
        <v>473</v>
      </c>
    </row>
    <row r="88" spans="1:6" ht="24" x14ac:dyDescent="0.15">
      <c r="A88" s="14" t="s">
        <v>140</v>
      </c>
      <c r="B88" s="21"/>
      <c r="C88" s="55" t="s">
        <v>184</v>
      </c>
      <c r="D88" s="61">
        <v>5</v>
      </c>
      <c r="E88" s="31" t="s">
        <v>339</v>
      </c>
      <c r="F88" s="43" t="s">
        <v>473</v>
      </c>
    </row>
    <row r="89" spans="1:6" ht="38.25" x14ac:dyDescent="0.15">
      <c r="A89" s="14" t="s">
        <v>140</v>
      </c>
      <c r="B89" s="21"/>
      <c r="C89" s="55" t="s">
        <v>185</v>
      </c>
      <c r="D89" s="61">
        <v>5</v>
      </c>
      <c r="E89" s="31" t="s">
        <v>340</v>
      </c>
      <c r="F89" s="43" t="s">
        <v>473</v>
      </c>
    </row>
    <row r="90" spans="1:6" ht="24" x14ac:dyDescent="0.15">
      <c r="A90" s="13" t="s">
        <v>136</v>
      </c>
      <c r="B90" s="21"/>
      <c r="C90" s="54" t="s">
        <v>186</v>
      </c>
      <c r="D90" s="61">
        <v>2</v>
      </c>
      <c r="E90" s="29" t="s">
        <v>341</v>
      </c>
      <c r="F90" s="43" t="s">
        <v>474</v>
      </c>
    </row>
    <row r="91" spans="1:6" ht="24.75" x14ac:dyDescent="0.2">
      <c r="A91" s="28" t="s">
        <v>138</v>
      </c>
      <c r="B91" s="21"/>
      <c r="C91" s="54" t="s">
        <v>161</v>
      </c>
      <c r="D91" s="61">
        <v>2</v>
      </c>
      <c r="E91" s="29" t="s">
        <v>342</v>
      </c>
      <c r="F91" s="43" t="s">
        <v>474</v>
      </c>
    </row>
    <row r="92" spans="1:6" ht="38.25" x14ac:dyDescent="0.15">
      <c r="A92" s="13" t="s">
        <v>140</v>
      </c>
      <c r="B92" s="21"/>
      <c r="C92" s="54" t="s">
        <v>165</v>
      </c>
      <c r="D92" s="61">
        <v>2</v>
      </c>
      <c r="E92" s="29" t="s">
        <v>343</v>
      </c>
      <c r="F92" s="43" t="s">
        <v>474</v>
      </c>
    </row>
    <row r="93" spans="1:6" ht="38.25" x14ac:dyDescent="0.15">
      <c r="A93" s="13" t="s">
        <v>107</v>
      </c>
      <c r="B93" s="21"/>
      <c r="C93" s="54" t="s">
        <v>187</v>
      </c>
      <c r="D93" s="61">
        <v>2</v>
      </c>
      <c r="E93" s="29" t="s">
        <v>344</v>
      </c>
      <c r="F93" s="43" t="s">
        <v>474</v>
      </c>
    </row>
    <row r="94" spans="1:6" ht="36" x14ac:dyDescent="0.15">
      <c r="A94" s="13" t="s">
        <v>136</v>
      </c>
      <c r="B94" s="21"/>
      <c r="C94" s="54" t="s">
        <v>188</v>
      </c>
      <c r="D94" s="61">
        <v>2</v>
      </c>
      <c r="E94" s="29" t="s">
        <v>345</v>
      </c>
      <c r="F94" s="43" t="s">
        <v>474</v>
      </c>
    </row>
    <row r="95" spans="1:6" ht="51" x14ac:dyDescent="0.15">
      <c r="A95" s="13" t="s">
        <v>106</v>
      </c>
      <c r="B95" s="21"/>
      <c r="C95" s="54" t="s">
        <v>189</v>
      </c>
      <c r="D95" s="61">
        <v>2</v>
      </c>
      <c r="E95" s="29" t="s">
        <v>346</v>
      </c>
      <c r="F95" s="43" t="s">
        <v>474</v>
      </c>
    </row>
    <row r="96" spans="1:6" ht="38.25" x14ac:dyDescent="0.15">
      <c r="A96" s="13" t="s">
        <v>106</v>
      </c>
      <c r="B96" s="21"/>
      <c r="C96" s="54" t="s">
        <v>190</v>
      </c>
      <c r="D96" s="61">
        <v>2</v>
      </c>
      <c r="E96" s="29" t="s">
        <v>347</v>
      </c>
      <c r="F96" s="43" t="s">
        <v>474</v>
      </c>
    </row>
    <row r="97" spans="1:6" ht="38.25" x14ac:dyDescent="0.15">
      <c r="A97" s="13" t="s">
        <v>140</v>
      </c>
      <c r="B97" s="21"/>
      <c r="C97" s="54" t="s">
        <v>191</v>
      </c>
      <c r="D97" s="61">
        <v>2</v>
      </c>
      <c r="E97" s="29" t="s">
        <v>348</v>
      </c>
      <c r="F97" s="43" t="s">
        <v>474</v>
      </c>
    </row>
    <row r="98" spans="1:6" ht="38.25" x14ac:dyDescent="0.15">
      <c r="A98" s="13" t="s">
        <v>136</v>
      </c>
      <c r="B98" s="21"/>
      <c r="C98" s="54" t="s">
        <v>192</v>
      </c>
      <c r="D98" s="61">
        <v>2</v>
      </c>
      <c r="E98" s="29" t="s">
        <v>349</v>
      </c>
      <c r="F98" s="43" t="s">
        <v>474</v>
      </c>
    </row>
    <row r="99" spans="1:6" ht="24" x14ac:dyDescent="0.15">
      <c r="A99" s="13" t="s">
        <v>142</v>
      </c>
      <c r="B99" s="21"/>
      <c r="C99" s="54" t="s">
        <v>193</v>
      </c>
      <c r="D99" s="61">
        <v>2</v>
      </c>
      <c r="E99" s="29" t="s">
        <v>350</v>
      </c>
      <c r="F99" s="43" t="s">
        <v>474</v>
      </c>
    </row>
    <row r="100" spans="1:6" ht="25.5" x14ac:dyDescent="0.15">
      <c r="A100" s="13" t="s">
        <v>141</v>
      </c>
      <c r="B100" s="21"/>
      <c r="C100" s="54" t="s">
        <v>194</v>
      </c>
      <c r="D100" s="61">
        <v>2</v>
      </c>
      <c r="E100" s="29" t="s">
        <v>351</v>
      </c>
      <c r="F100" s="43" t="s">
        <v>474</v>
      </c>
    </row>
    <row r="101" spans="1:6" ht="36" x14ac:dyDescent="0.15">
      <c r="A101" s="29"/>
      <c r="B101" s="21"/>
      <c r="C101" s="42"/>
      <c r="D101" s="61">
        <v>2</v>
      </c>
      <c r="E101" s="29" t="s">
        <v>352</v>
      </c>
      <c r="F101" s="43" t="s">
        <v>474</v>
      </c>
    </row>
    <row r="102" spans="1:6" ht="63.75" x14ac:dyDescent="0.15">
      <c r="A102" s="13" t="s">
        <v>143</v>
      </c>
      <c r="B102" s="21"/>
      <c r="C102" s="54" t="s">
        <v>195</v>
      </c>
      <c r="D102" s="61">
        <v>2</v>
      </c>
      <c r="E102" s="29" t="s">
        <v>353</v>
      </c>
      <c r="F102" s="43" t="s">
        <v>474</v>
      </c>
    </row>
    <row r="103" spans="1:6" ht="12.75" x14ac:dyDescent="0.2">
      <c r="A103" s="28" t="s">
        <v>18</v>
      </c>
      <c r="B103" s="21"/>
      <c r="C103" s="54" t="s">
        <v>196</v>
      </c>
      <c r="D103" s="61">
        <v>2</v>
      </c>
      <c r="E103" s="29" t="s">
        <v>354</v>
      </c>
      <c r="F103" s="43" t="s">
        <v>474</v>
      </c>
    </row>
    <row r="104" spans="1:6" ht="38.25" x14ac:dyDescent="0.2">
      <c r="A104" s="28" t="s">
        <v>15</v>
      </c>
      <c r="B104" s="21"/>
      <c r="C104" s="54" t="s">
        <v>197</v>
      </c>
      <c r="D104" s="61">
        <v>2</v>
      </c>
      <c r="E104" s="29" t="s">
        <v>355</v>
      </c>
      <c r="F104" s="43" t="s">
        <v>474</v>
      </c>
    </row>
    <row r="105" spans="1:6" ht="25.5" x14ac:dyDescent="0.2">
      <c r="A105" s="28" t="s">
        <v>15</v>
      </c>
      <c r="B105" s="21"/>
      <c r="C105" s="54" t="s">
        <v>198</v>
      </c>
      <c r="D105" s="61">
        <v>2</v>
      </c>
      <c r="E105" s="29" t="s">
        <v>356</v>
      </c>
      <c r="F105" s="43" t="s">
        <v>474</v>
      </c>
    </row>
    <row r="106" spans="1:6" ht="24" x14ac:dyDescent="0.15">
      <c r="A106" s="13" t="s">
        <v>140</v>
      </c>
      <c r="B106" s="21"/>
      <c r="C106" s="54" t="s">
        <v>199</v>
      </c>
      <c r="D106" s="61">
        <v>2</v>
      </c>
      <c r="E106" s="29" t="s">
        <v>357</v>
      </c>
      <c r="F106" s="43" t="s">
        <v>474</v>
      </c>
    </row>
    <row r="107" spans="1:6" ht="25.5" x14ac:dyDescent="0.2">
      <c r="A107" s="28" t="s">
        <v>14</v>
      </c>
      <c r="B107" s="21"/>
      <c r="C107" s="54" t="s">
        <v>200</v>
      </c>
      <c r="D107" s="61">
        <v>2</v>
      </c>
      <c r="E107" s="29" t="s">
        <v>358</v>
      </c>
      <c r="F107" s="43" t="s">
        <v>474</v>
      </c>
    </row>
    <row r="108" spans="1:6" ht="25.5" x14ac:dyDescent="0.2">
      <c r="A108" s="28" t="s">
        <v>16</v>
      </c>
      <c r="B108" s="21"/>
      <c r="C108" s="54" t="s">
        <v>201</v>
      </c>
      <c r="D108" s="61">
        <v>2</v>
      </c>
      <c r="E108" s="29" t="s">
        <v>359</v>
      </c>
      <c r="F108" s="43" t="s">
        <v>474</v>
      </c>
    </row>
    <row r="109" spans="1:6" ht="63.75" x14ac:dyDescent="0.15">
      <c r="A109" s="13" t="s">
        <v>106</v>
      </c>
      <c r="B109" s="21"/>
      <c r="C109" s="54" t="s">
        <v>202</v>
      </c>
      <c r="D109" s="61">
        <v>2</v>
      </c>
      <c r="E109" s="29" t="s">
        <v>360</v>
      </c>
      <c r="F109" s="43" t="s">
        <v>474</v>
      </c>
    </row>
    <row r="110" spans="1:6" ht="38.25" x14ac:dyDescent="0.15">
      <c r="A110" s="13" t="s">
        <v>106</v>
      </c>
      <c r="B110" s="21"/>
      <c r="C110" s="54" t="s">
        <v>203</v>
      </c>
      <c r="D110" s="61">
        <v>2</v>
      </c>
      <c r="E110" s="29" t="s">
        <v>361</v>
      </c>
      <c r="F110" s="43" t="s">
        <v>474</v>
      </c>
    </row>
    <row r="111" spans="1:6" ht="25.5" x14ac:dyDescent="0.15">
      <c r="A111" s="13" t="s">
        <v>141</v>
      </c>
      <c r="B111" s="21"/>
      <c r="C111" s="54" t="s">
        <v>204</v>
      </c>
      <c r="D111" s="61">
        <v>2</v>
      </c>
      <c r="E111" s="29" t="s">
        <v>362</v>
      </c>
      <c r="F111" s="43" t="s">
        <v>474</v>
      </c>
    </row>
    <row r="112" spans="1:6" ht="25.5" x14ac:dyDescent="0.15">
      <c r="A112" s="13" t="s">
        <v>106</v>
      </c>
      <c r="B112" s="21"/>
      <c r="C112" s="54" t="s">
        <v>205</v>
      </c>
      <c r="D112" s="61">
        <v>2</v>
      </c>
      <c r="E112" s="29" t="s">
        <v>363</v>
      </c>
      <c r="F112" s="43" t="s">
        <v>474</v>
      </c>
    </row>
    <row r="113" spans="1:6" ht="25.5" x14ac:dyDescent="0.15">
      <c r="A113" s="13" t="s">
        <v>107</v>
      </c>
      <c r="B113" s="21"/>
      <c r="C113" s="54" t="s">
        <v>206</v>
      </c>
      <c r="D113" s="61">
        <v>2</v>
      </c>
      <c r="E113" s="29" t="s">
        <v>364</v>
      </c>
      <c r="F113" s="43" t="s">
        <v>474</v>
      </c>
    </row>
    <row r="114" spans="1:6" ht="24" x14ac:dyDescent="0.15">
      <c r="A114" s="13" t="s">
        <v>141</v>
      </c>
      <c r="B114" s="21"/>
      <c r="C114" s="42"/>
      <c r="D114" s="61">
        <v>2</v>
      </c>
      <c r="E114" s="29" t="s">
        <v>365</v>
      </c>
      <c r="F114" s="43" t="s">
        <v>474</v>
      </c>
    </row>
    <row r="115" spans="1:6" ht="25.5" x14ac:dyDescent="0.15">
      <c r="A115" s="13" t="s">
        <v>106</v>
      </c>
      <c r="B115" s="21"/>
      <c r="C115" s="54" t="s">
        <v>207</v>
      </c>
      <c r="D115" s="61">
        <v>2</v>
      </c>
      <c r="E115" s="29" t="s">
        <v>366</v>
      </c>
      <c r="F115" s="43" t="s">
        <v>474</v>
      </c>
    </row>
    <row r="116" spans="1:6" ht="38.25" x14ac:dyDescent="0.15">
      <c r="A116" s="13" t="s">
        <v>140</v>
      </c>
      <c r="B116" s="21"/>
      <c r="C116" s="54" t="s">
        <v>208</v>
      </c>
      <c r="D116" s="61">
        <v>2</v>
      </c>
      <c r="E116" s="29" t="s">
        <v>367</v>
      </c>
      <c r="F116" s="43" t="s">
        <v>474</v>
      </c>
    </row>
    <row r="117" spans="1:6" ht="38.25" x14ac:dyDescent="0.15">
      <c r="A117" s="13" t="s">
        <v>140</v>
      </c>
      <c r="B117" s="21"/>
      <c r="C117" s="54" t="s">
        <v>209</v>
      </c>
      <c r="D117" s="61">
        <v>2</v>
      </c>
      <c r="E117" s="29" t="s">
        <v>368</v>
      </c>
      <c r="F117" s="43" t="s">
        <v>474</v>
      </c>
    </row>
    <row r="118" spans="1:6" ht="38.25" x14ac:dyDescent="0.15">
      <c r="A118" s="13" t="s">
        <v>140</v>
      </c>
      <c r="B118" s="21"/>
      <c r="C118" s="54" t="s">
        <v>210</v>
      </c>
      <c r="D118" s="61">
        <v>2</v>
      </c>
      <c r="E118" s="29" t="s">
        <v>369</v>
      </c>
      <c r="F118" s="43" t="s">
        <v>474</v>
      </c>
    </row>
    <row r="119" spans="1:6" ht="51" x14ac:dyDescent="0.15">
      <c r="A119" s="13" t="s">
        <v>140</v>
      </c>
      <c r="B119" s="21"/>
      <c r="C119" s="54" t="s">
        <v>211</v>
      </c>
      <c r="D119" s="61">
        <v>2</v>
      </c>
      <c r="E119" s="29" t="s">
        <v>370</v>
      </c>
      <c r="F119" s="43" t="s">
        <v>474</v>
      </c>
    </row>
    <row r="120" spans="1:6" ht="38.25" x14ac:dyDescent="0.15">
      <c r="A120" s="13" t="s">
        <v>140</v>
      </c>
      <c r="B120" s="21"/>
      <c r="C120" s="54" t="s">
        <v>212</v>
      </c>
      <c r="D120" s="61">
        <v>2</v>
      </c>
      <c r="E120" s="29" t="s">
        <v>371</v>
      </c>
      <c r="F120" s="43" t="s">
        <v>474</v>
      </c>
    </row>
    <row r="121" spans="1:6" ht="38.25" x14ac:dyDescent="0.15">
      <c r="A121" s="13" t="s">
        <v>140</v>
      </c>
      <c r="B121" s="21"/>
      <c r="C121" s="54" t="s">
        <v>213</v>
      </c>
      <c r="D121" s="61">
        <v>2</v>
      </c>
      <c r="E121" s="29" t="s">
        <v>372</v>
      </c>
      <c r="F121" s="43" t="s">
        <v>474</v>
      </c>
    </row>
    <row r="122" spans="1:6" ht="25.5" x14ac:dyDescent="0.2">
      <c r="A122" s="30" t="s">
        <v>10</v>
      </c>
      <c r="B122" s="21"/>
      <c r="C122" s="55" t="s">
        <v>214</v>
      </c>
      <c r="D122" s="61">
        <v>2</v>
      </c>
      <c r="E122" s="31" t="s">
        <v>373</v>
      </c>
      <c r="F122" s="43" t="s">
        <v>474</v>
      </c>
    </row>
    <row r="123" spans="1:6" ht="38.25" x14ac:dyDescent="0.2">
      <c r="A123" s="30" t="s">
        <v>8</v>
      </c>
      <c r="B123" s="21"/>
      <c r="C123" s="55" t="s">
        <v>215</v>
      </c>
      <c r="D123" s="61">
        <v>2</v>
      </c>
      <c r="E123" s="31" t="s">
        <v>374</v>
      </c>
      <c r="F123" s="43" t="s">
        <v>474</v>
      </c>
    </row>
    <row r="124" spans="1:6" ht="51" x14ac:dyDescent="0.2">
      <c r="A124" s="30" t="s">
        <v>16</v>
      </c>
      <c r="B124" s="21"/>
      <c r="C124" s="55" t="s">
        <v>216</v>
      </c>
      <c r="D124" s="61">
        <v>2</v>
      </c>
      <c r="E124" s="31" t="s">
        <v>375</v>
      </c>
      <c r="F124" s="43" t="s">
        <v>474</v>
      </c>
    </row>
    <row r="125" spans="1:6" ht="38.25" x14ac:dyDescent="0.2">
      <c r="A125" s="30" t="s">
        <v>15</v>
      </c>
      <c r="B125" s="21"/>
      <c r="C125" s="55" t="s">
        <v>212</v>
      </c>
      <c r="D125" s="61">
        <v>2</v>
      </c>
      <c r="E125" s="31" t="s">
        <v>376</v>
      </c>
      <c r="F125" s="43" t="s">
        <v>474</v>
      </c>
    </row>
    <row r="126" spans="1:6" ht="38.25" x14ac:dyDescent="0.15">
      <c r="A126" s="14" t="s">
        <v>106</v>
      </c>
      <c r="B126" s="21"/>
      <c r="C126" s="55" t="s">
        <v>217</v>
      </c>
      <c r="D126" s="61">
        <v>2</v>
      </c>
      <c r="E126" s="31" t="s">
        <v>377</v>
      </c>
      <c r="F126" s="43" t="s">
        <v>474</v>
      </c>
    </row>
    <row r="127" spans="1:6" ht="25.5" x14ac:dyDescent="0.2">
      <c r="A127" s="30" t="s">
        <v>14</v>
      </c>
      <c r="B127" s="21"/>
      <c r="C127" s="55" t="s">
        <v>218</v>
      </c>
      <c r="D127" s="61">
        <v>2</v>
      </c>
      <c r="E127" s="31" t="s">
        <v>378</v>
      </c>
      <c r="F127" s="43" t="s">
        <v>474</v>
      </c>
    </row>
    <row r="128" spans="1:6" ht="25.5" x14ac:dyDescent="0.15">
      <c r="A128" s="14" t="s">
        <v>140</v>
      </c>
      <c r="B128" s="21"/>
      <c r="C128" s="55" t="s">
        <v>219</v>
      </c>
      <c r="D128" s="61">
        <v>2</v>
      </c>
      <c r="E128" s="31" t="s">
        <v>379</v>
      </c>
      <c r="F128" s="43" t="s">
        <v>474</v>
      </c>
    </row>
    <row r="129" spans="1:6" ht="38.25" x14ac:dyDescent="0.15">
      <c r="A129" s="14" t="s">
        <v>140</v>
      </c>
      <c r="B129" s="21"/>
      <c r="C129" s="55" t="s">
        <v>220</v>
      </c>
      <c r="D129" s="61">
        <v>2</v>
      </c>
      <c r="E129" s="31" t="s">
        <v>380</v>
      </c>
      <c r="F129" s="43" t="s">
        <v>474</v>
      </c>
    </row>
    <row r="130" spans="1:6" ht="51" x14ac:dyDescent="0.15">
      <c r="A130" s="14" t="s">
        <v>106</v>
      </c>
      <c r="B130" s="21"/>
      <c r="C130" s="55" t="s">
        <v>221</v>
      </c>
      <c r="D130" s="61">
        <v>2</v>
      </c>
      <c r="E130" s="31" t="s">
        <v>381</v>
      </c>
      <c r="F130" s="43" t="s">
        <v>474</v>
      </c>
    </row>
    <row r="131" spans="1:6" ht="36" x14ac:dyDescent="0.15">
      <c r="A131" s="14" t="s">
        <v>142</v>
      </c>
      <c r="B131" s="21"/>
      <c r="C131" s="54" t="s">
        <v>222</v>
      </c>
      <c r="D131" s="61">
        <v>2</v>
      </c>
      <c r="E131" s="31" t="s">
        <v>382</v>
      </c>
      <c r="F131" s="43" t="s">
        <v>474</v>
      </c>
    </row>
    <row r="132" spans="1:6" ht="51" x14ac:dyDescent="0.15">
      <c r="A132" s="14" t="s">
        <v>140</v>
      </c>
      <c r="B132" s="21"/>
      <c r="C132" s="55" t="s">
        <v>223</v>
      </c>
      <c r="D132" s="61">
        <v>2</v>
      </c>
      <c r="E132" s="31" t="s">
        <v>383</v>
      </c>
      <c r="F132" s="43" t="s">
        <v>474</v>
      </c>
    </row>
    <row r="133" spans="1:6" ht="38.25" x14ac:dyDescent="0.15">
      <c r="A133" s="14" t="s">
        <v>140</v>
      </c>
      <c r="B133" s="21"/>
      <c r="C133" s="55" t="s">
        <v>224</v>
      </c>
      <c r="D133" s="61">
        <v>2</v>
      </c>
      <c r="E133" s="31" t="s">
        <v>384</v>
      </c>
      <c r="F133" s="43" t="s">
        <v>474</v>
      </c>
    </row>
    <row r="134" spans="1:6" ht="51" x14ac:dyDescent="0.15">
      <c r="A134" s="14" t="s">
        <v>136</v>
      </c>
      <c r="B134" s="21"/>
      <c r="C134" s="55" t="s">
        <v>225</v>
      </c>
      <c r="D134" s="61">
        <v>2</v>
      </c>
      <c r="E134" s="31" t="s">
        <v>385</v>
      </c>
      <c r="F134" s="43" t="s">
        <v>474</v>
      </c>
    </row>
    <row r="135" spans="1:6" ht="25.5" x14ac:dyDescent="0.15">
      <c r="A135" s="14" t="s">
        <v>141</v>
      </c>
      <c r="B135" s="21"/>
      <c r="C135" s="55" t="s">
        <v>226</v>
      </c>
      <c r="D135" s="61">
        <v>2</v>
      </c>
      <c r="E135" s="31" t="s">
        <v>386</v>
      </c>
      <c r="F135" s="43" t="s">
        <v>474</v>
      </c>
    </row>
    <row r="136" spans="1:6" ht="38.25" x14ac:dyDescent="0.15">
      <c r="A136" s="14" t="s">
        <v>140</v>
      </c>
      <c r="B136" s="21"/>
      <c r="C136" s="55" t="s">
        <v>227</v>
      </c>
      <c r="D136" s="61">
        <v>2</v>
      </c>
      <c r="E136" s="31" t="s">
        <v>387</v>
      </c>
      <c r="F136" s="43" t="s">
        <v>474</v>
      </c>
    </row>
    <row r="137" spans="1:6" ht="38.25" x14ac:dyDescent="0.15">
      <c r="A137" s="14" t="s">
        <v>106</v>
      </c>
      <c r="B137" s="21"/>
      <c r="C137" s="55" t="s">
        <v>228</v>
      </c>
      <c r="D137" s="61">
        <v>2</v>
      </c>
      <c r="E137" s="31" t="s">
        <v>388</v>
      </c>
      <c r="F137" s="43" t="s">
        <v>474</v>
      </c>
    </row>
    <row r="138" spans="1:6" ht="38.25" x14ac:dyDescent="0.15">
      <c r="A138" s="14" t="s">
        <v>140</v>
      </c>
      <c r="B138" s="21"/>
      <c r="C138" s="55" t="s">
        <v>229</v>
      </c>
      <c r="D138" s="61">
        <v>2</v>
      </c>
      <c r="E138" s="31" t="s">
        <v>389</v>
      </c>
      <c r="F138" s="43" t="s">
        <v>474</v>
      </c>
    </row>
    <row r="139" spans="1:6" ht="38.25" x14ac:dyDescent="0.15">
      <c r="A139" s="14" t="s">
        <v>106</v>
      </c>
      <c r="B139" s="21"/>
      <c r="C139" s="55" t="s">
        <v>230</v>
      </c>
      <c r="D139" s="61">
        <v>2</v>
      </c>
      <c r="E139" s="31" t="s">
        <v>390</v>
      </c>
      <c r="F139" s="43" t="s">
        <v>474</v>
      </c>
    </row>
    <row r="140" spans="1:6" ht="38.25" x14ac:dyDescent="0.15">
      <c r="A140" s="14" t="s">
        <v>140</v>
      </c>
      <c r="B140" s="21"/>
      <c r="C140" s="55" t="s">
        <v>231</v>
      </c>
      <c r="D140" s="61">
        <v>2</v>
      </c>
      <c r="E140" s="31" t="s">
        <v>391</v>
      </c>
      <c r="F140" s="43" t="s">
        <v>474</v>
      </c>
    </row>
    <row r="141" spans="1:6" ht="38.25" x14ac:dyDescent="0.15">
      <c r="A141" s="14" t="s">
        <v>140</v>
      </c>
      <c r="B141" s="21"/>
      <c r="C141" s="55" t="s">
        <v>232</v>
      </c>
      <c r="D141" s="61">
        <v>2</v>
      </c>
      <c r="E141" s="31" t="s">
        <v>392</v>
      </c>
      <c r="F141" s="43" t="s">
        <v>474</v>
      </c>
    </row>
    <row r="142" spans="1:6" ht="24" x14ac:dyDescent="0.15">
      <c r="A142" s="14" t="s">
        <v>106</v>
      </c>
      <c r="B142" s="21"/>
      <c r="C142" s="55" t="s">
        <v>233</v>
      </c>
      <c r="D142" s="61">
        <v>2</v>
      </c>
      <c r="E142" s="31" t="s">
        <v>393</v>
      </c>
      <c r="F142" s="43" t="s">
        <v>474</v>
      </c>
    </row>
    <row r="143" spans="1:6" ht="36" x14ac:dyDescent="0.15">
      <c r="A143" s="14" t="s">
        <v>106</v>
      </c>
      <c r="B143" s="21"/>
      <c r="C143" s="55" t="s">
        <v>234</v>
      </c>
      <c r="D143" s="61">
        <v>2</v>
      </c>
      <c r="E143" s="31" t="s">
        <v>394</v>
      </c>
      <c r="F143" s="43" t="s">
        <v>474</v>
      </c>
    </row>
    <row r="144" spans="1:6" ht="25.5" x14ac:dyDescent="0.15">
      <c r="A144" s="14" t="s">
        <v>141</v>
      </c>
      <c r="B144" s="21"/>
      <c r="C144" s="55" t="s">
        <v>235</v>
      </c>
      <c r="D144" s="61">
        <v>2</v>
      </c>
      <c r="E144" s="31" t="s">
        <v>395</v>
      </c>
      <c r="F144" s="43" t="s">
        <v>474</v>
      </c>
    </row>
    <row r="145" spans="1:6" ht="36" x14ac:dyDescent="0.15">
      <c r="A145" s="14" t="s">
        <v>141</v>
      </c>
      <c r="B145" s="21"/>
      <c r="C145" s="55" t="s">
        <v>236</v>
      </c>
      <c r="D145" s="61">
        <v>2</v>
      </c>
      <c r="E145" s="31" t="s">
        <v>396</v>
      </c>
      <c r="F145" s="43" t="s">
        <v>474</v>
      </c>
    </row>
    <row r="146" spans="1:6" ht="38.25" x14ac:dyDescent="0.15">
      <c r="A146" s="14" t="s">
        <v>140</v>
      </c>
      <c r="B146" s="21"/>
      <c r="C146" s="55" t="s">
        <v>237</v>
      </c>
      <c r="D146" s="61">
        <v>2</v>
      </c>
      <c r="E146" s="31" t="s">
        <v>397</v>
      </c>
      <c r="F146" s="43" t="s">
        <v>474</v>
      </c>
    </row>
    <row r="147" spans="1:6" ht="24" x14ac:dyDescent="0.15">
      <c r="A147" s="14" t="s">
        <v>106</v>
      </c>
      <c r="B147" s="21"/>
      <c r="C147" s="55" t="s">
        <v>238</v>
      </c>
      <c r="D147" s="61">
        <v>2</v>
      </c>
      <c r="E147" s="31" t="s">
        <v>398</v>
      </c>
      <c r="F147" s="43" t="s">
        <v>474</v>
      </c>
    </row>
    <row r="148" spans="1:6" ht="51" x14ac:dyDescent="0.15">
      <c r="A148" s="14" t="s">
        <v>140</v>
      </c>
      <c r="B148" s="21"/>
      <c r="C148" s="55" t="s">
        <v>239</v>
      </c>
      <c r="D148" s="61">
        <v>2</v>
      </c>
      <c r="E148" s="31" t="s">
        <v>399</v>
      </c>
      <c r="F148" s="43" t="s">
        <v>474</v>
      </c>
    </row>
    <row r="149" spans="1:6" ht="25.5" x14ac:dyDescent="0.15">
      <c r="A149" s="14" t="s">
        <v>136</v>
      </c>
      <c r="B149" s="21"/>
      <c r="C149" s="55" t="s">
        <v>240</v>
      </c>
      <c r="D149" s="61">
        <v>2</v>
      </c>
      <c r="E149" s="31" t="s">
        <v>400</v>
      </c>
      <c r="F149" s="43" t="s">
        <v>474</v>
      </c>
    </row>
    <row r="150" spans="1:6" ht="24" x14ac:dyDescent="0.15">
      <c r="A150" s="14" t="s">
        <v>142</v>
      </c>
      <c r="B150" s="21"/>
      <c r="C150" s="55" t="s">
        <v>241</v>
      </c>
      <c r="D150" s="61">
        <v>2</v>
      </c>
      <c r="E150" s="31" t="s">
        <v>401</v>
      </c>
      <c r="F150" s="43" t="s">
        <v>474</v>
      </c>
    </row>
    <row r="151" spans="1:6" ht="24.75" x14ac:dyDescent="0.2">
      <c r="A151" s="30" t="s">
        <v>9</v>
      </c>
      <c r="B151" s="21"/>
      <c r="C151" s="55" t="s">
        <v>242</v>
      </c>
      <c r="D151" s="61">
        <v>2</v>
      </c>
      <c r="E151" s="31" t="s">
        <v>402</v>
      </c>
      <c r="F151" s="43" t="s">
        <v>474</v>
      </c>
    </row>
    <row r="152" spans="1:6" ht="12.75" x14ac:dyDescent="0.2">
      <c r="A152" s="30" t="s">
        <v>83</v>
      </c>
      <c r="B152" s="21"/>
      <c r="C152" s="55" t="s">
        <v>243</v>
      </c>
      <c r="D152" s="61">
        <v>5</v>
      </c>
      <c r="E152" s="31" t="s">
        <v>403</v>
      </c>
      <c r="F152" s="43" t="s">
        <v>470</v>
      </c>
    </row>
    <row r="153" spans="1:6" ht="25.5" x14ac:dyDescent="0.15">
      <c r="A153" s="14" t="s">
        <v>140</v>
      </c>
      <c r="B153" s="21"/>
      <c r="C153" s="55" t="s">
        <v>244</v>
      </c>
      <c r="D153" s="61">
        <v>2</v>
      </c>
      <c r="E153" s="31" t="s">
        <v>404</v>
      </c>
      <c r="F153" s="44" t="s">
        <v>475</v>
      </c>
    </row>
    <row r="154" spans="1:6" ht="38.25" x14ac:dyDescent="0.15">
      <c r="A154" s="14" t="s">
        <v>144</v>
      </c>
      <c r="B154" s="21"/>
      <c r="C154" s="55" t="s">
        <v>245</v>
      </c>
      <c r="D154" s="61">
        <v>2</v>
      </c>
      <c r="E154" s="31" t="s">
        <v>405</v>
      </c>
      <c r="F154" s="44" t="s">
        <v>475</v>
      </c>
    </row>
    <row r="155" spans="1:6" ht="36.75" x14ac:dyDescent="0.2">
      <c r="A155" s="30" t="s">
        <v>12</v>
      </c>
      <c r="B155" s="21"/>
      <c r="C155" s="55" t="s">
        <v>246</v>
      </c>
      <c r="D155" s="61">
        <v>2</v>
      </c>
      <c r="E155" s="31" t="s">
        <v>406</v>
      </c>
      <c r="F155" s="44" t="s">
        <v>475</v>
      </c>
    </row>
    <row r="156" spans="1:6" ht="38.25" x14ac:dyDescent="0.2">
      <c r="A156" s="30" t="s">
        <v>19</v>
      </c>
      <c r="B156" s="21"/>
      <c r="C156" s="55" t="s">
        <v>247</v>
      </c>
      <c r="D156" s="61">
        <v>2</v>
      </c>
      <c r="E156" s="31" t="s">
        <v>407</v>
      </c>
      <c r="F156" s="44" t="s">
        <v>475</v>
      </c>
    </row>
    <row r="157" spans="1:6" ht="36" x14ac:dyDescent="0.15">
      <c r="A157" s="14" t="s">
        <v>144</v>
      </c>
      <c r="B157" s="21"/>
      <c r="C157" s="55" t="s">
        <v>248</v>
      </c>
      <c r="D157" s="61">
        <v>2</v>
      </c>
      <c r="E157" s="31" t="s">
        <v>408</v>
      </c>
      <c r="F157" s="44" t="s">
        <v>475</v>
      </c>
    </row>
    <row r="158" spans="1:6" ht="38.25" x14ac:dyDescent="0.15">
      <c r="A158" s="14" t="s">
        <v>106</v>
      </c>
      <c r="B158" s="21"/>
      <c r="C158" s="55" t="s">
        <v>249</v>
      </c>
      <c r="D158" s="61">
        <v>2</v>
      </c>
      <c r="E158" s="31" t="s">
        <v>409</v>
      </c>
      <c r="F158" s="44" t="s">
        <v>475</v>
      </c>
    </row>
    <row r="159" spans="1:6" ht="38.25" x14ac:dyDescent="0.2">
      <c r="A159" s="30" t="s">
        <v>137</v>
      </c>
      <c r="B159" s="21"/>
      <c r="C159" s="55" t="s">
        <v>250</v>
      </c>
      <c r="D159" s="61">
        <v>2</v>
      </c>
      <c r="E159" s="31" t="s">
        <v>410</v>
      </c>
      <c r="F159" s="44" t="s">
        <v>475</v>
      </c>
    </row>
    <row r="160" spans="1:6" ht="25.5" x14ac:dyDescent="0.15">
      <c r="A160" s="14" t="s">
        <v>140</v>
      </c>
      <c r="B160" s="21"/>
      <c r="C160" s="55" t="s">
        <v>251</v>
      </c>
      <c r="D160" s="61">
        <v>2</v>
      </c>
      <c r="E160" s="31" t="s">
        <v>411</v>
      </c>
      <c r="F160" s="44" t="s">
        <v>475</v>
      </c>
    </row>
    <row r="161" spans="1:6" ht="36" x14ac:dyDescent="0.15">
      <c r="A161" s="14" t="s">
        <v>140</v>
      </c>
      <c r="B161" s="21"/>
      <c r="C161" s="55" t="s">
        <v>252</v>
      </c>
      <c r="D161" s="61">
        <v>2</v>
      </c>
      <c r="E161" s="31" t="s">
        <v>412</v>
      </c>
      <c r="F161" s="44" t="s">
        <v>475</v>
      </c>
    </row>
    <row r="162" spans="1:6" ht="38.25" x14ac:dyDescent="0.15">
      <c r="A162" s="14" t="s">
        <v>106</v>
      </c>
      <c r="B162" s="21"/>
      <c r="C162" s="55" t="s">
        <v>253</v>
      </c>
      <c r="D162" s="61">
        <v>2</v>
      </c>
      <c r="E162" s="31" t="s">
        <v>413</v>
      </c>
      <c r="F162" s="44" t="s">
        <v>475</v>
      </c>
    </row>
    <row r="163" spans="1:6" ht="25.5" x14ac:dyDescent="0.15">
      <c r="A163" s="14" t="s">
        <v>145</v>
      </c>
      <c r="B163" s="21"/>
      <c r="C163" s="55" t="s">
        <v>254</v>
      </c>
      <c r="D163" s="61">
        <v>2</v>
      </c>
      <c r="E163" s="31" t="s">
        <v>414</v>
      </c>
      <c r="F163" s="44" t="s">
        <v>475</v>
      </c>
    </row>
    <row r="164" spans="1:6" ht="51" x14ac:dyDescent="0.15">
      <c r="A164" s="14" t="s">
        <v>106</v>
      </c>
      <c r="B164" s="21"/>
      <c r="C164" s="55" t="s">
        <v>255</v>
      </c>
      <c r="D164" s="61">
        <v>2</v>
      </c>
      <c r="E164" s="31" t="s">
        <v>415</v>
      </c>
      <c r="F164" s="44" t="s">
        <v>475</v>
      </c>
    </row>
    <row r="165" spans="1:6" ht="38.25" x14ac:dyDescent="0.15">
      <c r="A165" s="14" t="s">
        <v>144</v>
      </c>
      <c r="B165" s="21"/>
      <c r="C165" s="55" t="s">
        <v>256</v>
      </c>
      <c r="D165" s="61">
        <v>2</v>
      </c>
      <c r="E165" s="31" t="s">
        <v>416</v>
      </c>
      <c r="F165" s="44" t="s">
        <v>475</v>
      </c>
    </row>
    <row r="166" spans="1:6" ht="38.25" x14ac:dyDescent="0.15">
      <c r="A166" s="14" t="s">
        <v>141</v>
      </c>
      <c r="B166" s="21"/>
      <c r="C166" s="55" t="s">
        <v>257</v>
      </c>
      <c r="D166" s="61">
        <v>2</v>
      </c>
      <c r="E166" s="31" t="s">
        <v>417</v>
      </c>
      <c r="F166" s="44" t="s">
        <v>475</v>
      </c>
    </row>
    <row r="167" spans="1:6" ht="24" x14ac:dyDescent="0.15">
      <c r="A167" s="14" t="s">
        <v>136</v>
      </c>
      <c r="B167" s="21"/>
      <c r="C167" s="55" t="s">
        <v>258</v>
      </c>
      <c r="D167" s="61">
        <v>2</v>
      </c>
      <c r="E167" s="31" t="s">
        <v>418</v>
      </c>
      <c r="F167" s="44" t="s">
        <v>475</v>
      </c>
    </row>
    <row r="168" spans="1:6" ht="36" x14ac:dyDescent="0.15">
      <c r="A168" s="14" t="s">
        <v>136</v>
      </c>
      <c r="B168" s="21"/>
      <c r="C168" s="55" t="s">
        <v>259</v>
      </c>
      <c r="D168" s="61">
        <v>2</v>
      </c>
      <c r="E168" s="31" t="s">
        <v>419</v>
      </c>
      <c r="F168" s="44" t="s">
        <v>475</v>
      </c>
    </row>
    <row r="169" spans="1:6" ht="36.75" x14ac:dyDescent="0.2">
      <c r="A169" s="30" t="s">
        <v>12</v>
      </c>
      <c r="B169" s="21"/>
      <c r="C169" s="55" t="s">
        <v>260</v>
      </c>
      <c r="D169" s="61">
        <v>2</v>
      </c>
      <c r="E169" s="31" t="s">
        <v>420</v>
      </c>
      <c r="F169" s="44" t="s">
        <v>475</v>
      </c>
    </row>
    <row r="170" spans="1:6" ht="25.5" x14ac:dyDescent="0.2">
      <c r="A170" s="30" t="s">
        <v>8</v>
      </c>
      <c r="B170" s="21"/>
      <c r="C170" s="55" t="s">
        <v>261</v>
      </c>
      <c r="D170" s="61">
        <v>2</v>
      </c>
      <c r="E170" s="31" t="s">
        <v>421</v>
      </c>
      <c r="F170" s="44" t="s">
        <v>475</v>
      </c>
    </row>
    <row r="171" spans="1:6" ht="24" x14ac:dyDescent="0.15">
      <c r="A171" s="14" t="s">
        <v>142</v>
      </c>
      <c r="B171" s="21"/>
      <c r="C171" s="55" t="s">
        <v>262</v>
      </c>
      <c r="D171" s="61">
        <v>2</v>
      </c>
      <c r="E171" s="31" t="s">
        <v>422</v>
      </c>
      <c r="F171" s="44" t="s">
        <v>475</v>
      </c>
    </row>
    <row r="172" spans="1:6" ht="36" x14ac:dyDescent="0.15">
      <c r="A172" s="14" t="s">
        <v>136</v>
      </c>
      <c r="B172" s="21"/>
      <c r="C172" s="55" t="s">
        <v>259</v>
      </c>
      <c r="D172" s="61">
        <v>2</v>
      </c>
      <c r="E172" s="31" t="s">
        <v>423</v>
      </c>
      <c r="F172" s="44" t="s">
        <v>475</v>
      </c>
    </row>
    <row r="173" spans="1:6" ht="25.5" x14ac:dyDescent="0.15">
      <c r="A173" s="14" t="s">
        <v>145</v>
      </c>
      <c r="B173" s="21"/>
      <c r="C173" s="55" t="s">
        <v>263</v>
      </c>
      <c r="D173" s="61">
        <v>2</v>
      </c>
      <c r="E173" s="31" t="s">
        <v>424</v>
      </c>
      <c r="F173" s="44" t="s">
        <v>475</v>
      </c>
    </row>
    <row r="174" spans="1:6" ht="25.5" x14ac:dyDescent="0.15">
      <c r="A174" s="14" t="s">
        <v>142</v>
      </c>
      <c r="B174" s="21"/>
      <c r="C174" s="55" t="s">
        <v>264</v>
      </c>
      <c r="D174" s="61">
        <v>2</v>
      </c>
      <c r="E174" s="31" t="s">
        <v>425</v>
      </c>
      <c r="F174" s="44" t="s">
        <v>475</v>
      </c>
    </row>
    <row r="175" spans="1:6" ht="38.25" x14ac:dyDescent="0.15">
      <c r="A175" s="14" t="s">
        <v>140</v>
      </c>
      <c r="B175" s="21"/>
      <c r="C175" s="55" t="s">
        <v>209</v>
      </c>
      <c r="D175" s="61">
        <v>2</v>
      </c>
      <c r="E175" s="31" t="s">
        <v>426</v>
      </c>
      <c r="F175" s="44" t="s">
        <v>475</v>
      </c>
    </row>
    <row r="176" spans="1:6" ht="24" x14ac:dyDescent="0.15">
      <c r="A176" s="14" t="s">
        <v>141</v>
      </c>
      <c r="B176" s="21"/>
      <c r="C176" s="55" t="s">
        <v>265</v>
      </c>
      <c r="D176" s="61">
        <v>2</v>
      </c>
      <c r="E176" s="31" t="s">
        <v>427</v>
      </c>
      <c r="F176" s="44" t="s">
        <v>475</v>
      </c>
    </row>
    <row r="177" spans="1:6" ht="25.5" x14ac:dyDescent="0.15">
      <c r="A177" s="14" t="s">
        <v>141</v>
      </c>
      <c r="B177" s="21"/>
      <c r="C177" s="55" t="s">
        <v>266</v>
      </c>
      <c r="D177" s="61">
        <v>2</v>
      </c>
      <c r="E177" s="31" t="s">
        <v>428</v>
      </c>
      <c r="F177" s="44" t="s">
        <v>475</v>
      </c>
    </row>
    <row r="178" spans="1:6" ht="24.75" x14ac:dyDescent="0.15">
      <c r="A178" s="14" t="s">
        <v>141</v>
      </c>
      <c r="B178" s="21"/>
      <c r="C178" s="55" t="s">
        <v>477</v>
      </c>
      <c r="D178" s="61">
        <v>2</v>
      </c>
      <c r="E178" s="31" t="s">
        <v>429</v>
      </c>
      <c r="F178" s="44" t="s">
        <v>475</v>
      </c>
    </row>
    <row r="179" spans="1:6" ht="24.75" x14ac:dyDescent="0.2">
      <c r="A179" s="30" t="s">
        <v>8</v>
      </c>
      <c r="B179" s="21"/>
      <c r="C179" s="55" t="s">
        <v>267</v>
      </c>
      <c r="D179" s="61">
        <v>2</v>
      </c>
      <c r="E179" s="31" t="s">
        <v>430</v>
      </c>
      <c r="F179" s="44" t="s">
        <v>475</v>
      </c>
    </row>
    <row r="180" spans="1:6" ht="25.5" x14ac:dyDescent="0.15">
      <c r="A180" s="14" t="s">
        <v>142</v>
      </c>
      <c r="B180" s="21"/>
      <c r="C180" s="55" t="s">
        <v>268</v>
      </c>
      <c r="D180" s="61">
        <v>2</v>
      </c>
      <c r="E180" s="31" t="s">
        <v>431</v>
      </c>
      <c r="F180" s="44" t="s">
        <v>475</v>
      </c>
    </row>
    <row r="181" spans="1:6" ht="38.25" x14ac:dyDescent="0.15">
      <c r="A181" s="14" t="s">
        <v>140</v>
      </c>
      <c r="B181" s="21"/>
      <c r="C181" s="55" t="s">
        <v>269</v>
      </c>
      <c r="D181" s="61">
        <v>2</v>
      </c>
      <c r="E181" s="31" t="s">
        <v>432</v>
      </c>
      <c r="F181" s="44" t="s">
        <v>475</v>
      </c>
    </row>
    <row r="182" spans="1:6" ht="36.75" x14ac:dyDescent="0.2">
      <c r="A182" s="30" t="s">
        <v>137</v>
      </c>
      <c r="B182" s="21"/>
      <c r="C182" s="55" t="s">
        <v>270</v>
      </c>
      <c r="D182" s="61">
        <v>2</v>
      </c>
      <c r="E182" s="31" t="s">
        <v>433</v>
      </c>
      <c r="F182" s="44" t="s">
        <v>475</v>
      </c>
    </row>
    <row r="183" spans="1:6" ht="24" x14ac:dyDescent="0.15">
      <c r="A183" s="14" t="s">
        <v>141</v>
      </c>
      <c r="B183" s="21"/>
      <c r="C183" s="55" t="s">
        <v>271</v>
      </c>
      <c r="D183" s="61">
        <v>2</v>
      </c>
      <c r="E183" s="31" t="s">
        <v>434</v>
      </c>
      <c r="F183" s="44" t="s">
        <v>475</v>
      </c>
    </row>
    <row r="184" spans="1:6" ht="36" x14ac:dyDescent="0.15">
      <c r="A184" s="14" t="s">
        <v>141</v>
      </c>
      <c r="B184" s="21"/>
      <c r="C184" s="55" t="s">
        <v>272</v>
      </c>
      <c r="D184" s="61">
        <v>2</v>
      </c>
      <c r="E184" s="31" t="s">
        <v>435</v>
      </c>
      <c r="F184" s="44" t="s">
        <v>475</v>
      </c>
    </row>
    <row r="185" spans="1:6" ht="25.5" x14ac:dyDescent="0.15">
      <c r="A185" s="14" t="s">
        <v>145</v>
      </c>
      <c r="B185" s="21"/>
      <c r="C185" s="55" t="s">
        <v>273</v>
      </c>
      <c r="D185" s="61">
        <v>2</v>
      </c>
      <c r="E185" s="31" t="s">
        <v>436</v>
      </c>
      <c r="F185" s="44" t="s">
        <v>475</v>
      </c>
    </row>
    <row r="186" spans="1:6" ht="51" x14ac:dyDescent="0.15">
      <c r="A186" s="14" t="s">
        <v>140</v>
      </c>
      <c r="B186" s="21"/>
      <c r="C186" s="55" t="s">
        <v>274</v>
      </c>
      <c r="D186" s="61">
        <v>2</v>
      </c>
      <c r="E186" s="31" t="s">
        <v>437</v>
      </c>
      <c r="F186" s="44" t="s">
        <v>475</v>
      </c>
    </row>
    <row r="187" spans="1:6" ht="38.25" x14ac:dyDescent="0.15">
      <c r="A187" s="14" t="s">
        <v>140</v>
      </c>
      <c r="B187" s="21"/>
      <c r="C187" s="55" t="s">
        <v>232</v>
      </c>
      <c r="D187" s="61">
        <v>2</v>
      </c>
      <c r="E187" s="31" t="s">
        <v>438</v>
      </c>
      <c r="F187" s="44" t="s">
        <v>475</v>
      </c>
    </row>
    <row r="188" spans="1:6" ht="51" x14ac:dyDescent="0.2">
      <c r="A188" s="30" t="s">
        <v>12</v>
      </c>
      <c r="B188" s="21"/>
      <c r="C188" s="55" t="s">
        <v>275</v>
      </c>
      <c r="D188" s="61">
        <v>2</v>
      </c>
      <c r="E188" s="31" t="s">
        <v>439</v>
      </c>
      <c r="F188" s="44" t="s">
        <v>475</v>
      </c>
    </row>
    <row r="189" spans="1:6" ht="38.25" x14ac:dyDescent="0.15">
      <c r="A189" s="14" t="s">
        <v>142</v>
      </c>
      <c r="B189" s="21"/>
      <c r="C189" s="55" t="s">
        <v>276</v>
      </c>
      <c r="D189" s="61">
        <v>2</v>
      </c>
      <c r="E189" s="31" t="s">
        <v>440</v>
      </c>
      <c r="F189" s="44" t="s">
        <v>475</v>
      </c>
    </row>
    <row r="190" spans="1:6" ht="12.75" x14ac:dyDescent="0.15">
      <c r="A190" s="14" t="s">
        <v>142</v>
      </c>
      <c r="B190" s="21"/>
      <c r="C190" s="55" t="s">
        <v>277</v>
      </c>
      <c r="D190" s="61">
        <v>2</v>
      </c>
      <c r="E190" s="31" t="s">
        <v>441</v>
      </c>
      <c r="F190" s="44" t="s">
        <v>475</v>
      </c>
    </row>
    <row r="191" spans="1:6" ht="24" x14ac:dyDescent="0.15">
      <c r="A191" s="14" t="s">
        <v>142</v>
      </c>
      <c r="B191" s="21"/>
      <c r="C191" s="55" t="s">
        <v>193</v>
      </c>
      <c r="D191" s="61">
        <v>2</v>
      </c>
      <c r="E191" s="31" t="s">
        <v>442</v>
      </c>
      <c r="F191" s="44" t="s">
        <v>475</v>
      </c>
    </row>
    <row r="192" spans="1:6" ht="25.5" x14ac:dyDescent="0.15">
      <c r="A192" s="14" t="s">
        <v>145</v>
      </c>
      <c r="B192" s="21"/>
      <c r="C192" s="55" t="s">
        <v>278</v>
      </c>
      <c r="D192" s="61">
        <v>2</v>
      </c>
      <c r="E192" s="31" t="s">
        <v>443</v>
      </c>
      <c r="F192" s="44" t="s">
        <v>475</v>
      </c>
    </row>
    <row r="193" spans="1:6" ht="38.25" x14ac:dyDescent="0.2">
      <c r="A193" s="30" t="s">
        <v>13</v>
      </c>
      <c r="B193" s="21"/>
      <c r="C193" s="55" t="s">
        <v>279</v>
      </c>
      <c r="D193" s="61">
        <v>2</v>
      </c>
      <c r="E193" s="31" t="s">
        <v>444</v>
      </c>
      <c r="F193" s="44" t="s">
        <v>475</v>
      </c>
    </row>
    <row r="194" spans="1:6" ht="12.75" x14ac:dyDescent="0.2">
      <c r="A194" s="30" t="s">
        <v>13</v>
      </c>
      <c r="B194" s="21"/>
      <c r="C194" s="55" t="s">
        <v>280</v>
      </c>
      <c r="D194" s="61">
        <v>2</v>
      </c>
      <c r="E194" s="31" t="s">
        <v>445</v>
      </c>
      <c r="F194" s="44" t="s">
        <v>475</v>
      </c>
    </row>
    <row r="195" spans="1:6" ht="24" x14ac:dyDescent="0.15">
      <c r="A195" s="14" t="s">
        <v>145</v>
      </c>
      <c r="B195" s="21"/>
      <c r="C195" s="55" t="s">
        <v>281</v>
      </c>
      <c r="D195" s="61">
        <v>2</v>
      </c>
      <c r="E195" s="31" t="s">
        <v>446</v>
      </c>
      <c r="F195" s="44" t="s">
        <v>475</v>
      </c>
    </row>
    <row r="196" spans="1:6" ht="38.25" x14ac:dyDescent="0.15">
      <c r="A196" s="14" t="s">
        <v>107</v>
      </c>
      <c r="B196" s="21"/>
      <c r="C196" s="55" t="s">
        <v>282</v>
      </c>
      <c r="D196" s="61">
        <v>2</v>
      </c>
      <c r="E196" s="31" t="s">
        <v>447</v>
      </c>
      <c r="F196" s="44" t="s">
        <v>475</v>
      </c>
    </row>
    <row r="197" spans="1:6" ht="24" x14ac:dyDescent="0.15">
      <c r="A197" s="14" t="s">
        <v>140</v>
      </c>
      <c r="B197" s="21"/>
      <c r="C197" s="55" t="s">
        <v>283</v>
      </c>
      <c r="D197" s="61">
        <v>2</v>
      </c>
      <c r="E197" s="31" t="s">
        <v>448</v>
      </c>
      <c r="F197" s="44" t="s">
        <v>475</v>
      </c>
    </row>
    <row r="198" spans="1:6" ht="24" x14ac:dyDescent="0.15">
      <c r="A198" s="14" t="s">
        <v>145</v>
      </c>
      <c r="B198" s="21"/>
      <c r="C198" s="55" t="s">
        <v>281</v>
      </c>
      <c r="D198" s="61">
        <v>2</v>
      </c>
      <c r="E198" s="31" t="s">
        <v>449</v>
      </c>
      <c r="F198" s="44" t="s">
        <v>475</v>
      </c>
    </row>
    <row r="199" spans="1:6" ht="24" x14ac:dyDescent="0.15">
      <c r="A199" s="14" t="s">
        <v>107</v>
      </c>
      <c r="B199" s="21"/>
      <c r="C199" s="55" t="s">
        <v>284</v>
      </c>
      <c r="D199" s="61">
        <v>2</v>
      </c>
      <c r="E199" s="31" t="s">
        <v>450</v>
      </c>
      <c r="F199" s="44" t="s">
        <v>475</v>
      </c>
    </row>
    <row r="200" spans="1:6" ht="38.25" x14ac:dyDescent="0.15">
      <c r="A200" s="14" t="s">
        <v>142</v>
      </c>
      <c r="B200" s="21"/>
      <c r="C200" s="55" t="s">
        <v>285</v>
      </c>
      <c r="D200" s="61">
        <v>2</v>
      </c>
      <c r="E200" s="31" t="s">
        <v>451</v>
      </c>
      <c r="F200" s="44" t="s">
        <v>475</v>
      </c>
    </row>
    <row r="201" spans="1:6" ht="38.25" x14ac:dyDescent="0.2">
      <c r="A201" s="30" t="s">
        <v>146</v>
      </c>
      <c r="B201" s="21"/>
      <c r="C201" s="55" t="s">
        <v>286</v>
      </c>
      <c r="D201" s="61">
        <v>2</v>
      </c>
      <c r="E201" s="31" t="s">
        <v>452</v>
      </c>
      <c r="F201" s="44" t="s">
        <v>475</v>
      </c>
    </row>
    <row r="202" spans="1:6" ht="25.5" x14ac:dyDescent="0.15">
      <c r="A202" s="14" t="s">
        <v>140</v>
      </c>
      <c r="B202" s="21"/>
      <c r="C202" s="55" t="s">
        <v>287</v>
      </c>
      <c r="D202" s="61">
        <v>2</v>
      </c>
      <c r="E202" s="31" t="s">
        <v>453</v>
      </c>
      <c r="F202" s="44" t="s">
        <v>475</v>
      </c>
    </row>
    <row r="203" spans="1:6" ht="36" x14ac:dyDescent="0.15">
      <c r="A203" s="14" t="s">
        <v>142</v>
      </c>
      <c r="B203" s="21"/>
      <c r="C203" s="55" t="s">
        <v>288</v>
      </c>
      <c r="D203" s="61">
        <v>2</v>
      </c>
      <c r="E203" s="31" t="s">
        <v>454</v>
      </c>
      <c r="F203" s="44" t="s">
        <v>475</v>
      </c>
    </row>
    <row r="204" spans="1:6" ht="25.5" x14ac:dyDescent="0.15">
      <c r="A204" s="14" t="s">
        <v>140</v>
      </c>
      <c r="B204" s="21"/>
      <c r="C204" s="55" t="s">
        <v>289</v>
      </c>
      <c r="D204" s="61">
        <v>2</v>
      </c>
      <c r="E204" s="31" t="s">
        <v>455</v>
      </c>
      <c r="F204" s="44" t="s">
        <v>475</v>
      </c>
    </row>
    <row r="205" spans="1:6" ht="38.25" x14ac:dyDescent="0.15">
      <c r="A205" s="14" t="s">
        <v>140</v>
      </c>
      <c r="B205" s="21"/>
      <c r="C205" s="55" t="s">
        <v>290</v>
      </c>
      <c r="D205" s="61">
        <v>2</v>
      </c>
      <c r="E205" s="31" t="s">
        <v>456</v>
      </c>
      <c r="F205" s="44" t="s">
        <v>475</v>
      </c>
    </row>
    <row r="206" spans="1:6" ht="36" x14ac:dyDescent="0.15">
      <c r="A206" s="32" t="s">
        <v>147</v>
      </c>
      <c r="B206" s="21"/>
      <c r="C206" s="42" t="s">
        <v>291</v>
      </c>
      <c r="D206" s="61">
        <v>2</v>
      </c>
      <c r="E206" s="29" t="s">
        <v>457</v>
      </c>
      <c r="F206" s="42" t="s">
        <v>471</v>
      </c>
    </row>
    <row r="207" spans="1:6" ht="24" x14ac:dyDescent="0.15">
      <c r="A207" s="32" t="s">
        <v>23</v>
      </c>
      <c r="B207" s="21"/>
      <c r="C207" s="52" t="s">
        <v>292</v>
      </c>
      <c r="D207" s="61">
        <v>2</v>
      </c>
      <c r="E207" s="29" t="s">
        <v>458</v>
      </c>
      <c r="F207" s="42" t="s">
        <v>471</v>
      </c>
    </row>
    <row r="208" spans="1:6" ht="24" x14ac:dyDescent="0.15">
      <c r="A208" s="29" t="s">
        <v>139</v>
      </c>
      <c r="B208" s="21"/>
      <c r="C208" s="42" t="s">
        <v>293</v>
      </c>
      <c r="D208" s="61">
        <v>2</v>
      </c>
      <c r="E208" s="29" t="s">
        <v>459</v>
      </c>
      <c r="F208" s="42" t="s">
        <v>471</v>
      </c>
    </row>
    <row r="209" spans="1:6" ht="24" x14ac:dyDescent="0.15">
      <c r="A209" s="32" t="s">
        <v>9</v>
      </c>
      <c r="B209" s="21"/>
      <c r="C209" s="52" t="s">
        <v>294</v>
      </c>
      <c r="D209" s="61">
        <v>2</v>
      </c>
      <c r="E209" s="29" t="s">
        <v>460</v>
      </c>
      <c r="F209" s="42" t="s">
        <v>471</v>
      </c>
    </row>
    <row r="210" spans="1:6" ht="24" x14ac:dyDescent="0.15">
      <c r="A210" s="32" t="s">
        <v>148</v>
      </c>
      <c r="B210" s="21"/>
      <c r="C210" s="42" t="s">
        <v>295</v>
      </c>
      <c r="D210" s="61">
        <v>2</v>
      </c>
      <c r="E210" s="29" t="s">
        <v>461</v>
      </c>
      <c r="F210" s="42" t="s">
        <v>471</v>
      </c>
    </row>
    <row r="211" spans="1:6" ht="36" x14ac:dyDescent="0.15">
      <c r="A211" s="33" t="s">
        <v>149</v>
      </c>
      <c r="B211" s="21"/>
      <c r="C211" s="52" t="s">
        <v>296</v>
      </c>
      <c r="D211" s="61">
        <v>2</v>
      </c>
      <c r="E211" s="35" t="s">
        <v>462</v>
      </c>
      <c r="F211" s="23" t="s">
        <v>476</v>
      </c>
    </row>
    <row r="212" spans="1:6" ht="12.75" x14ac:dyDescent="0.15">
      <c r="A212" s="34" t="s">
        <v>12</v>
      </c>
      <c r="B212" s="21"/>
      <c r="C212" s="55" t="s">
        <v>297</v>
      </c>
      <c r="D212" s="61">
        <v>2</v>
      </c>
      <c r="E212" s="35" t="s">
        <v>463</v>
      </c>
      <c r="F212" s="23" t="s">
        <v>476</v>
      </c>
    </row>
    <row r="213" spans="1:6" ht="60" x14ac:dyDescent="0.15">
      <c r="A213" s="21" t="s">
        <v>106</v>
      </c>
      <c r="B213" s="21"/>
      <c r="C213" s="52" t="s">
        <v>298</v>
      </c>
      <c r="D213" s="61">
        <v>2</v>
      </c>
      <c r="E213" s="34" t="s">
        <v>464</v>
      </c>
      <c r="F213" s="23" t="s">
        <v>476</v>
      </c>
    </row>
    <row r="214" spans="1:6" ht="38.25" x14ac:dyDescent="0.15">
      <c r="A214" s="33" t="s">
        <v>150</v>
      </c>
      <c r="B214" s="21"/>
      <c r="C214" s="55" t="s">
        <v>299</v>
      </c>
      <c r="D214" s="61">
        <v>2</v>
      </c>
      <c r="E214" s="35" t="s">
        <v>465</v>
      </c>
      <c r="F214" s="23" t="s">
        <v>476</v>
      </c>
    </row>
    <row r="215" spans="1:6" ht="12.75" x14ac:dyDescent="0.15">
      <c r="A215" s="36" t="s">
        <v>150</v>
      </c>
      <c r="B215" s="21"/>
      <c r="C215" s="63" t="s">
        <v>300</v>
      </c>
      <c r="D215" s="61">
        <v>2</v>
      </c>
      <c r="E215" s="37" t="s">
        <v>466</v>
      </c>
      <c r="F215" s="23" t="s">
        <v>476</v>
      </c>
    </row>
    <row r="216" spans="1:6" ht="25.5" x14ac:dyDescent="0.15">
      <c r="A216" s="33" t="s">
        <v>150</v>
      </c>
      <c r="B216" s="21"/>
      <c r="C216" s="55" t="s">
        <v>301</v>
      </c>
      <c r="D216" s="61">
        <v>2</v>
      </c>
      <c r="E216" s="35" t="s">
        <v>467</v>
      </c>
      <c r="F216" s="23" t="s">
        <v>476</v>
      </c>
    </row>
    <row r="217" spans="1:6" ht="51" x14ac:dyDescent="0.15">
      <c r="A217" s="33" t="s">
        <v>149</v>
      </c>
      <c r="B217" s="21"/>
      <c r="C217" s="55" t="s">
        <v>302</v>
      </c>
      <c r="D217" s="61">
        <v>2</v>
      </c>
      <c r="E217" s="35" t="s">
        <v>468</v>
      </c>
      <c r="F217" s="23" t="s">
        <v>476</v>
      </c>
    </row>
    <row r="218" spans="1:6" x14ac:dyDescent="0.15">
      <c r="D218" s="62">
        <f>SUM(D4:D217)</f>
        <v>745</v>
      </c>
    </row>
  </sheetData>
  <mergeCells count="3">
    <mergeCell ref="A1:F1"/>
    <mergeCell ref="A2:B2"/>
    <mergeCell ref="E2:F2"/>
  </mergeCells>
  <phoneticPr fontId="2" type="noConversion"/>
  <conditionalFormatting sqref="E211:E217">
    <cfRule type="duplicateValues" dxfId="1" priority="1" stopIfTrue="1"/>
  </conditionalFormatting>
  <conditionalFormatting sqref="E52:E210">
    <cfRule type="duplicateValues" dxfId="0" priority="3"/>
  </conditionalFormatting>
  <dataValidations count="1">
    <dataValidation type="list" showInputMessage="1" showErrorMessage="1" sqref="A6 A4">
      <formula1>"国土资源工程学院,机电工程学院,信息工程与自动化学院,建筑工程学院,电力工程学院 环境科学与工程学院 交通工程学院, 现代农业工程学院, 理学院, 文学院, 法学院, 管理与经济学院, 体育课部, 社会科学学院, 化学工程学院,生命科学与技术学院,材料科学与工程学院,艺术与传媒学院,冶金与能源工程学院,城市学院"</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张燕</dc:creator>
  <cp:lastModifiedBy>张燕</cp:lastModifiedBy>
  <cp:lastPrinted>2017-10-17T06:35:53Z</cp:lastPrinted>
  <dcterms:created xsi:type="dcterms:W3CDTF">2017-10-17T06:09:39Z</dcterms:created>
  <dcterms:modified xsi:type="dcterms:W3CDTF">2017-10-17T06:46:20Z</dcterms:modified>
</cp:coreProperties>
</file>